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0140" windowWidth="13380" windowHeight="5055" activeTab="0"/>
  </bookViews>
  <sheets>
    <sheet name="Annexure 1 2 &amp; 3" sheetId="1" r:id="rId1"/>
    <sheet name="Annexure 4" sheetId="2" r:id="rId2"/>
    <sheet name="Annexure 5" sheetId="3" r:id="rId3"/>
    <sheet name="Annexure 6" sheetId="4" r:id="rId4"/>
    <sheet name="Annexure 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<sst xmlns="http://schemas.openxmlformats.org/spreadsheetml/2006/main" count="14068" uniqueCount="9259">
  <si>
    <t>Annexure 3</t>
  </si>
  <si>
    <t xml:space="preserve">Units of mutual fund schemes that will form part of the cash component of liquid assets. </t>
  </si>
  <si>
    <t>CMF</t>
  </si>
  <si>
    <t>Applicable Haircut</t>
  </si>
  <si>
    <t xml:space="preserve">Annexure 1 </t>
  </si>
  <si>
    <t>List of equity shares that will form part of the non-cash component of liquid assets.</t>
  </si>
  <si>
    <t>Sr No</t>
  </si>
  <si>
    <t>Symbol</t>
  </si>
  <si>
    <t>ISIN</t>
  </si>
  <si>
    <t>Security Name</t>
  </si>
  <si>
    <t>Overall Permitted Qty. Across All Segments</t>
  </si>
  <si>
    <t>For the following securities applicable haircut is VAR</t>
  </si>
  <si>
    <t>Member can deposit each security subject to maximum 25% of the cash equivalent assets of the member</t>
  </si>
  <si>
    <t xml:space="preserve">List of banks empanelled with NSCCL for the purpose of issuance of collaterals in the form of BGs and FDRs. </t>
  </si>
  <si>
    <t>Sr. No</t>
  </si>
  <si>
    <t xml:space="preserve">Bank Name </t>
  </si>
  <si>
    <t>ALLAHABAD BANK</t>
  </si>
  <si>
    <t>ANDHRA BANK</t>
  </si>
  <si>
    <t>BANK OF AMERICA, N.A.</t>
  </si>
  <si>
    <t>BANK OF BARODA</t>
  </si>
  <si>
    <t>BANK OF INDIA</t>
  </si>
  <si>
    <t>BANK OF MAHARASHTRA</t>
  </si>
  <si>
    <t>BANK OF NOVA SCOTIA</t>
  </si>
  <si>
    <t>BNP PARIBAS</t>
  </si>
  <si>
    <t>CANARA BANK</t>
  </si>
  <si>
    <t>CENTRAL BANK OF INDIA</t>
  </si>
  <si>
    <t>CITIBANK N.A.</t>
  </si>
  <si>
    <t>CITY UNION BANK LTD.</t>
  </si>
  <si>
    <t>CORPORATION BANK</t>
  </si>
  <si>
    <t>CREDIT SUISSE AG</t>
  </si>
  <si>
    <t>DBS BANK LTD</t>
  </si>
  <si>
    <t>DENA BANK</t>
  </si>
  <si>
    <t>DEUTSCHE BANK AG</t>
  </si>
  <si>
    <t xml:space="preserve">FEDERAL BANK LTD </t>
  </si>
  <si>
    <t>ICICI BANK LTD</t>
  </si>
  <si>
    <t>IDBI BANK LIMITED</t>
  </si>
  <si>
    <t>INDIAN BANK</t>
  </si>
  <si>
    <t>INDIAN OVERSEAS BANK</t>
  </si>
  <si>
    <t>INDUSIND BANK LTD</t>
  </si>
  <si>
    <t>JAMMU &amp; KASHMIR BANK LTD</t>
  </si>
  <si>
    <t>JP MORGAN CHASE BANK, N.A.</t>
  </si>
  <si>
    <t>KARNATAKA BANK LTD</t>
  </si>
  <si>
    <t xml:space="preserve">KARUR VYSYA BANK LTD </t>
  </si>
  <si>
    <t>KOTAK MAHINDRA BANK LTD</t>
  </si>
  <si>
    <t>LAKSHMI VILAS BANK LTD</t>
  </si>
  <si>
    <t>ORIENTAL BANK OF COMMERCE</t>
  </si>
  <si>
    <t xml:space="preserve">PUNJAB &amp; SIND BANK </t>
  </si>
  <si>
    <t>PUNJAB NATIONAL BANK</t>
  </si>
  <si>
    <t>SOCIETE GENERALE</t>
  </si>
  <si>
    <t>SOUTH INDIAN BANK LTD</t>
  </si>
  <si>
    <t>STANDARD CHARTERED BANK</t>
  </si>
  <si>
    <t>STATE BANK OF INDIA</t>
  </si>
  <si>
    <t>SYNDICATE BANK</t>
  </si>
  <si>
    <t>TAMILNAD MERCANTILE BANK LTD</t>
  </si>
  <si>
    <t>UCO BANK</t>
  </si>
  <si>
    <t>UNION BANK OF INDIA</t>
  </si>
  <si>
    <t>VIJAYA BANK</t>
  </si>
  <si>
    <t>YES BANK LTD</t>
  </si>
  <si>
    <t>Issuer Name</t>
  </si>
  <si>
    <t>Issue date</t>
  </si>
  <si>
    <t>Expiry Date</t>
  </si>
  <si>
    <t>Sr. No.</t>
  </si>
  <si>
    <t>Acceptable Quantity</t>
  </si>
  <si>
    <t>VAR rate + Exit Load</t>
  </si>
  <si>
    <t>List of Government Securities</t>
  </si>
  <si>
    <t>Security Description</t>
  </si>
  <si>
    <t>IN0020130038</t>
  </si>
  <si>
    <t>IN0020100015</t>
  </si>
  <si>
    <t>IN0020140029</t>
  </si>
  <si>
    <t>IN0020120054</t>
  </si>
  <si>
    <t>IN0020020072</t>
  </si>
  <si>
    <t>IN0020130012</t>
  </si>
  <si>
    <t>IN0020130061</t>
  </si>
  <si>
    <t>IN0020140045</t>
  </si>
  <si>
    <t>IN0020120039</t>
  </si>
  <si>
    <t>IN0020060078</t>
  </si>
  <si>
    <t>IN0020070069</t>
  </si>
  <si>
    <t>IN0020140011</t>
  </si>
  <si>
    <t>IN0020130053</t>
  </si>
  <si>
    <t>IN0020070044</t>
  </si>
  <si>
    <t>IN0020120062</t>
  </si>
  <si>
    <t>IN0020130079</t>
  </si>
  <si>
    <t>List of T-bills</t>
  </si>
  <si>
    <t>Maturity Date</t>
  </si>
  <si>
    <t>* Bank issues FDR in electronic form</t>
  </si>
  <si>
    <t>IN0020070028</t>
  </si>
  <si>
    <t>IN0020140060</t>
  </si>
  <si>
    <t>IN0020140052</t>
  </si>
  <si>
    <t>IN0020140078</t>
  </si>
  <si>
    <t>AUSTRALIA AND NEW ZEALAND BANKING GROUP LTD.</t>
  </si>
  <si>
    <t>IN0020100031</t>
  </si>
  <si>
    <t>HDFC BANK LTD*</t>
  </si>
  <si>
    <t>AEFGR</t>
  </si>
  <si>
    <t>INF846K01164</t>
  </si>
  <si>
    <t>ATAXGR</t>
  </si>
  <si>
    <t>INF846K01131</t>
  </si>
  <si>
    <t>BFIGG</t>
  </si>
  <si>
    <t>INF789F01OT9</t>
  </si>
  <si>
    <t>BSL301G</t>
  </si>
  <si>
    <t>INF209K01579</t>
  </si>
  <si>
    <t>BSL303G</t>
  </si>
  <si>
    <t>INF209K01603</t>
  </si>
  <si>
    <t>BSL32</t>
  </si>
  <si>
    <t>INF209K01785</t>
  </si>
  <si>
    <t>BSL321G</t>
  </si>
  <si>
    <t>INF209K01793</t>
  </si>
  <si>
    <t>BSL92</t>
  </si>
  <si>
    <t>INF209K01BR9</t>
  </si>
  <si>
    <t>CDOGR</t>
  </si>
  <si>
    <t>INF179KA1GC0</t>
  </si>
  <si>
    <t>DSPBREF</t>
  </si>
  <si>
    <t>INF740K01037</t>
  </si>
  <si>
    <t>DSPBRFRF</t>
  </si>
  <si>
    <t>INF740K01599</t>
  </si>
  <si>
    <t>DSPBRMCF</t>
  </si>
  <si>
    <t>INF740K01797</t>
  </si>
  <si>
    <t>DSPBRSMF</t>
  </si>
  <si>
    <t>INF740K01128</t>
  </si>
  <si>
    <t>DSPBRTEF</t>
  </si>
  <si>
    <t>INF740K01243</t>
  </si>
  <si>
    <t>FEF-G</t>
  </si>
  <si>
    <t>INF677K01031</t>
  </si>
  <si>
    <t>FIBCFDP</t>
  </si>
  <si>
    <t>INF090I01155</t>
  </si>
  <si>
    <t>FIBCFDR</t>
  </si>
  <si>
    <t>INF090I01163</t>
  </si>
  <si>
    <t>*</t>
  </si>
  <si>
    <t>FIBCFGP</t>
  </si>
  <si>
    <t>INF090I01171</t>
  </si>
  <si>
    <t>FIFCAPGP</t>
  </si>
  <si>
    <t>INF090I01205</t>
  </si>
  <si>
    <t>FIPFGP</t>
  </si>
  <si>
    <t>INF090I01809</t>
  </si>
  <si>
    <t>FIPPDP</t>
  </si>
  <si>
    <t>INF090I01213</t>
  </si>
  <si>
    <t>FIPPDR</t>
  </si>
  <si>
    <t>INF090I01221</t>
  </si>
  <si>
    <t>FIPPGP</t>
  </si>
  <si>
    <t>INF090I01239</t>
  </si>
  <si>
    <t>FISCFGP</t>
  </si>
  <si>
    <t>INF090I01569</t>
  </si>
  <si>
    <t>H02TGR</t>
  </si>
  <si>
    <t>INF179K01UT0</t>
  </si>
  <si>
    <t>HDFC01</t>
  </si>
  <si>
    <t>INF179K01582</t>
  </si>
  <si>
    <t>HDFC01D</t>
  </si>
  <si>
    <t>INF179K01590</t>
  </si>
  <si>
    <t>HDFC02</t>
  </si>
  <si>
    <t>INF179K01608</t>
  </si>
  <si>
    <t>HDFC31</t>
  </si>
  <si>
    <t>INF179K01AZ9</t>
  </si>
  <si>
    <t>HDFC31D</t>
  </si>
  <si>
    <t>INF179K01BA0</t>
  </si>
  <si>
    <t>HDFC32</t>
  </si>
  <si>
    <t>INF179K01BB8</t>
  </si>
  <si>
    <t>HDFC41</t>
  </si>
  <si>
    <t>INF179K01BC6</t>
  </si>
  <si>
    <t>HDFC41D</t>
  </si>
  <si>
    <t>INF179K01BD4</t>
  </si>
  <si>
    <t>HDFC44</t>
  </si>
  <si>
    <t>INF179K01BE2</t>
  </si>
  <si>
    <t>HDFC54</t>
  </si>
  <si>
    <t>INF179K01442</t>
  </si>
  <si>
    <t>HDFC58</t>
  </si>
  <si>
    <t>INF179K01475</t>
  </si>
  <si>
    <t>HDFC58D</t>
  </si>
  <si>
    <t>INF179K01483</t>
  </si>
  <si>
    <t>HDFC59</t>
  </si>
  <si>
    <t>INF179K01434</t>
  </si>
  <si>
    <t>HDFCIFG</t>
  </si>
  <si>
    <t>INF179K01962</t>
  </si>
  <si>
    <t>HDFCISWG</t>
  </si>
  <si>
    <t>INF179K01707</t>
  </si>
  <si>
    <t>HDFCMILTG</t>
  </si>
  <si>
    <t>INF179K01AE4</t>
  </si>
  <si>
    <t>HINF</t>
  </si>
  <si>
    <t>INF179K01GF8</t>
  </si>
  <si>
    <t>HMIDCAP-DP</t>
  </si>
  <si>
    <t>INF179K01CS0</t>
  </si>
  <si>
    <t>HMIDCAP-DR</t>
  </si>
  <si>
    <t>INF179K01CT8</t>
  </si>
  <si>
    <t>HMIDCAP-G</t>
  </si>
  <si>
    <t>INF179K01CR2</t>
  </si>
  <si>
    <t>HMTOG</t>
  </si>
  <si>
    <t>INF179K01DC2</t>
  </si>
  <si>
    <t>HSTOG</t>
  </si>
  <si>
    <t>INF179K01CU6</t>
  </si>
  <si>
    <t>HSTOGTGR</t>
  </si>
  <si>
    <t>INF179K01YM7</t>
  </si>
  <si>
    <t>IDFC203</t>
  </si>
  <si>
    <t>INF194K01391</t>
  </si>
  <si>
    <t>IDFC204</t>
  </si>
  <si>
    <t>INF194K01409</t>
  </si>
  <si>
    <t>IDFC204R</t>
  </si>
  <si>
    <t>INF194K01417</t>
  </si>
  <si>
    <t>IDFC210</t>
  </si>
  <si>
    <t>INF194K01656</t>
  </si>
  <si>
    <t>IDFC210R</t>
  </si>
  <si>
    <t>INF194K01664</t>
  </si>
  <si>
    <t>IDFC215</t>
  </si>
  <si>
    <t>INF194K01342</t>
  </si>
  <si>
    <t>IDFC82</t>
  </si>
  <si>
    <t>INF194K01QG4</t>
  </si>
  <si>
    <t>IDFCDSTG</t>
  </si>
  <si>
    <t>INF194K01U07</t>
  </si>
  <si>
    <t>IDFCMTG</t>
  </si>
  <si>
    <t>INF194K01JU0</t>
  </si>
  <si>
    <t>IDFCSSG</t>
  </si>
  <si>
    <t>INF194K01IL1</t>
  </si>
  <si>
    <t>IOGP</t>
  </si>
  <si>
    <t>INF090I01445</t>
  </si>
  <si>
    <t>IP1524</t>
  </si>
  <si>
    <t>INF109K01738</t>
  </si>
  <si>
    <t>IP1525</t>
  </si>
  <si>
    <t>INF109K01746</t>
  </si>
  <si>
    <t>IPDISCODFG</t>
  </si>
  <si>
    <t>INF109K01AF8</t>
  </si>
  <si>
    <t>IPDYNMIC15</t>
  </si>
  <si>
    <t>INF109K01761</t>
  </si>
  <si>
    <t>IPFOCU1191</t>
  </si>
  <si>
    <t>INF109K01BL4</t>
  </si>
  <si>
    <t>IPRU1192P</t>
  </si>
  <si>
    <t>INF109K01EP9</t>
  </si>
  <si>
    <t>IPFOCU1192</t>
  </si>
  <si>
    <t>INF109K01BM2</t>
  </si>
  <si>
    <t>IPRU1637</t>
  </si>
  <si>
    <t>INF109K01GU4</t>
  </si>
  <si>
    <t>IPRU16P</t>
  </si>
  <si>
    <t>INF109K01ED5</t>
  </si>
  <si>
    <t>IPDYNMIC16</t>
  </si>
  <si>
    <t>INF109K01779</t>
  </si>
  <si>
    <t>IPRU22</t>
  </si>
  <si>
    <t>INF109K01365</t>
  </si>
  <si>
    <t>IPRU24</t>
  </si>
  <si>
    <t>INF109K01654</t>
  </si>
  <si>
    <t>IPRU8078</t>
  </si>
  <si>
    <t>INF109K016B1</t>
  </si>
  <si>
    <t>IPRU8085</t>
  </si>
  <si>
    <t>INF109K01O66</t>
  </si>
  <si>
    <t>IPRU8086</t>
  </si>
  <si>
    <t>INF109K01O82</t>
  </si>
  <si>
    <t>IPTAX01</t>
  </si>
  <si>
    <t>INF109K01464</t>
  </si>
  <si>
    <t>KBONREGG</t>
  </si>
  <si>
    <t>INF174K01EM0</t>
  </si>
  <si>
    <t>KEQARBIT</t>
  </si>
  <si>
    <t>INF174K01328</t>
  </si>
  <si>
    <t>INF174K01310</t>
  </si>
  <si>
    <t>KFLRG</t>
  </si>
  <si>
    <t>INF174K01NA6</t>
  </si>
  <si>
    <t>MSF-CON-G</t>
  </si>
  <si>
    <t>INF200K01362</t>
  </si>
  <si>
    <t>MTGS-93-DP</t>
  </si>
  <si>
    <t>INF200K01479</t>
  </si>
  <si>
    <t>MTGS-93-G</t>
  </si>
  <si>
    <t>INF200K01495</t>
  </si>
  <si>
    <t>RELBANKGGP</t>
  </si>
  <si>
    <t>INF204K01927</t>
  </si>
  <si>
    <t>RELDYNBFGP</t>
  </si>
  <si>
    <t>INF204K01FI0</t>
  </si>
  <si>
    <t>RELDYNDPGP</t>
  </si>
  <si>
    <t>INF204K01A25</t>
  </si>
  <si>
    <t>RELEQOPPDP</t>
  </si>
  <si>
    <t>INF204K01455</t>
  </si>
  <si>
    <t>RELEQOPPDR</t>
  </si>
  <si>
    <t>INF204K01463</t>
  </si>
  <si>
    <t>RELEQOPPGP</t>
  </si>
  <si>
    <t>INF204K01489</t>
  </si>
  <si>
    <t>RELGROWTDP</t>
  </si>
  <si>
    <t>INF204K01299</t>
  </si>
  <si>
    <t>RELGROWTDR</t>
  </si>
  <si>
    <t>INF204K01307</t>
  </si>
  <si>
    <t>RELGROWTGP</t>
  </si>
  <si>
    <t>INF204K01323</t>
  </si>
  <si>
    <t>RELLNGEQGP</t>
  </si>
  <si>
    <t>INF204K01GE7</t>
  </si>
  <si>
    <t>RELMMFDPGP</t>
  </si>
  <si>
    <t>INF204K01ZU3</t>
  </si>
  <si>
    <t>RELMMIGPG</t>
  </si>
  <si>
    <t>INF204K01EV6</t>
  </si>
  <si>
    <t>RELMTFDPGP</t>
  </si>
  <si>
    <t>INF204K01C15</t>
  </si>
  <si>
    <t>RELMTLIPGP</t>
  </si>
  <si>
    <t>INF204K01FD1</t>
  </si>
  <si>
    <t>RELPOWERGP</t>
  </si>
  <si>
    <t>INF204K01AE0</t>
  </si>
  <si>
    <t>RELREGSDGP</t>
  </si>
  <si>
    <t>INF204K01FQ3</t>
  </si>
  <si>
    <t>RELREGSEGP</t>
  </si>
  <si>
    <t>INF204K01GB3</t>
  </si>
  <si>
    <t>RELSHODPGP</t>
  </si>
  <si>
    <t>INF204K01B32</t>
  </si>
  <si>
    <t>RELSHORTGP</t>
  </si>
  <si>
    <t>INF204K01FL4</t>
  </si>
  <si>
    <t>RELTAXTSDP</t>
  </si>
  <si>
    <t>INF204K01GL2</t>
  </si>
  <si>
    <t>RELTAXTSDR</t>
  </si>
  <si>
    <t>INF204K01GM0</t>
  </si>
  <si>
    <t>RELTAXTSGP</t>
  </si>
  <si>
    <t>INF204K01GK4</t>
  </si>
  <si>
    <t>RELVISINGP</t>
  </si>
  <si>
    <t>INF204K01406</t>
  </si>
  <si>
    <t>SBIDYBFUND</t>
  </si>
  <si>
    <t>INF200K01958</t>
  </si>
  <si>
    <t>SBISHDFIGR</t>
  </si>
  <si>
    <t>INF200K01HZ8</t>
  </si>
  <si>
    <t>SBNPPEQU52</t>
  </si>
  <si>
    <t>INF903J01173</t>
  </si>
  <si>
    <t>STIGG</t>
  </si>
  <si>
    <t>INF789F01QA4</t>
  </si>
  <si>
    <t>TICBOFGR</t>
  </si>
  <si>
    <t>INF090I01ET7</t>
  </si>
  <si>
    <t>TILDFGP</t>
  </si>
  <si>
    <t>INF090I01BU1</t>
  </si>
  <si>
    <t>TISTIPGP</t>
  </si>
  <si>
    <t>INF090I01304</t>
  </si>
  <si>
    <t>UBSDDP</t>
  </si>
  <si>
    <t>INF090I01CL8</t>
  </si>
  <si>
    <t>UBSGGP</t>
  </si>
  <si>
    <t>INF090I01CN4</t>
  </si>
  <si>
    <t>UTIBOND</t>
  </si>
  <si>
    <t>INF789F01406</t>
  </si>
  <si>
    <t>UTIDYF</t>
  </si>
  <si>
    <t>INF789F01463</t>
  </si>
  <si>
    <t>INF789F01448</t>
  </si>
  <si>
    <t>INF789F01455</t>
  </si>
  <si>
    <t>UTIEQUITY</t>
  </si>
  <si>
    <t>INF189A01053</t>
  </si>
  <si>
    <t>INF789F01505</t>
  </si>
  <si>
    <t>UTIFLOTNG</t>
  </si>
  <si>
    <t>INF789F01570</t>
  </si>
  <si>
    <t>UTIMSHARE</t>
  </si>
  <si>
    <t>INF189A01038</t>
  </si>
  <si>
    <t>INF789F01950</t>
  </si>
  <si>
    <t>UTIOPRTUNE</t>
  </si>
  <si>
    <t>INF789F01AE0</t>
  </si>
  <si>
    <t>INF789F01AF7</t>
  </si>
  <si>
    <t>INF789F01AG5</t>
  </si>
  <si>
    <t>HLCFRG</t>
  </si>
  <si>
    <t>INF179KA1RT1</t>
  </si>
  <si>
    <t>AXISCFDG</t>
  </si>
  <si>
    <t>INF846K01CX4</t>
  </si>
  <si>
    <t>AXISCFGP</t>
  </si>
  <si>
    <t>INF846K01412</t>
  </si>
  <si>
    <t>B153G</t>
  </si>
  <si>
    <t>INF209K01RU9</t>
  </si>
  <si>
    <t>B153GZ</t>
  </si>
  <si>
    <t>INF209K01VA3</t>
  </si>
  <si>
    <t>DSPBRLIGF</t>
  </si>
  <si>
    <t>INF740K01FK9</t>
  </si>
  <si>
    <t>HLQD53</t>
  </si>
  <si>
    <t>H53TGR</t>
  </si>
  <si>
    <t>HLFGTGR</t>
  </si>
  <si>
    <t>HLQDLFG</t>
  </si>
  <si>
    <t>IPRU8096</t>
  </si>
  <si>
    <t>INF109K01Q49</t>
  </si>
  <si>
    <t>IPRU1565</t>
  </si>
  <si>
    <t>INF109K01VQ1</t>
  </si>
  <si>
    <t>IPRU8101</t>
  </si>
  <si>
    <t>INF109K01R14</t>
  </si>
  <si>
    <t>IPRU1571</t>
  </si>
  <si>
    <t>INF109K01TX1</t>
  </si>
  <si>
    <t>IDFCDFCCG</t>
  </si>
  <si>
    <t>INF194K01I60</t>
  </si>
  <si>
    <t>IDFCFCCG</t>
  </si>
  <si>
    <t>INF194K01VX9</t>
  </si>
  <si>
    <t>JMLFDG</t>
  </si>
  <si>
    <t>INF192K01CM6</t>
  </si>
  <si>
    <t>KLIQPREG</t>
  </si>
  <si>
    <t>INF174K01NI9</t>
  </si>
  <si>
    <t>154L</t>
  </si>
  <si>
    <t>INF917K01JH1</t>
  </si>
  <si>
    <t>RELLTPDPGP</t>
  </si>
  <si>
    <t>INF204K01ZH0</t>
  </si>
  <si>
    <t>RELLIQTPIG</t>
  </si>
  <si>
    <t>INF204K01UN9</t>
  </si>
  <si>
    <t>RELLIQDPGP</t>
  </si>
  <si>
    <t>INF204K01ZP3</t>
  </si>
  <si>
    <t>RELLQDTYGP</t>
  </si>
  <si>
    <t>INF204K01VA4</t>
  </si>
  <si>
    <t>RMFLFSIG</t>
  </si>
  <si>
    <t>INF205K01HM5</t>
  </si>
  <si>
    <t>SBIPLF</t>
  </si>
  <si>
    <t>INF200K01MA1</t>
  </si>
  <si>
    <t>TFRSTF</t>
  </si>
  <si>
    <t>INF277K01YE6</t>
  </si>
  <si>
    <t>TLF</t>
  </si>
  <si>
    <t>INF277K01PR6</t>
  </si>
  <si>
    <t>CPIGG</t>
  </si>
  <si>
    <t>INF789F01PH1</t>
  </si>
  <si>
    <t>IPRU8095</t>
  </si>
  <si>
    <t>INF109K01Q15</t>
  </si>
  <si>
    <t>IPRU1564</t>
  </si>
  <si>
    <t>INF109K01VP3</t>
  </si>
  <si>
    <t>RELLIQTIDR</t>
  </si>
  <si>
    <t>INF204K01UM1</t>
  </si>
  <si>
    <t>INE053F07710</t>
  </si>
  <si>
    <t>IRFC819260</t>
  </si>
  <si>
    <t>INE053F07728</t>
  </si>
  <si>
    <t>IRFC863260</t>
  </si>
  <si>
    <t>INE053F07736</t>
  </si>
  <si>
    <t>IRFC844260</t>
  </si>
  <si>
    <t>INE053F07744</t>
  </si>
  <si>
    <t>IRFC888260</t>
  </si>
  <si>
    <t>INE202E07138</t>
  </si>
  <si>
    <t>IRED880RDP</t>
  </si>
  <si>
    <t>INE202E07146</t>
  </si>
  <si>
    <t>IRED855ARD</t>
  </si>
  <si>
    <t>INE202E07153</t>
  </si>
  <si>
    <t>IRED880ARD</t>
  </si>
  <si>
    <t>INE202E07104</t>
  </si>
  <si>
    <t>IRED816RDP</t>
  </si>
  <si>
    <t>INE202E07112</t>
  </si>
  <si>
    <t>IRED841RDP</t>
  </si>
  <si>
    <t>INE202E07120</t>
  </si>
  <si>
    <t>IRED855RDP</t>
  </si>
  <si>
    <t>INE281G07053</t>
  </si>
  <si>
    <t>JNPT682MAR</t>
  </si>
  <si>
    <t>INE906B07CB9</t>
  </si>
  <si>
    <t>NHAI830JAN</t>
  </si>
  <si>
    <t>INE906B07CA1</t>
  </si>
  <si>
    <t>NHAI820JAN</t>
  </si>
  <si>
    <t>INE557F07041</t>
  </si>
  <si>
    <t>NHB682MAR2</t>
  </si>
  <si>
    <t>INE557F07165</t>
  </si>
  <si>
    <t>NHB865RDIN</t>
  </si>
  <si>
    <t>INE557F07173</t>
  </si>
  <si>
    <t>NHB850RDIN</t>
  </si>
  <si>
    <t>INE557F07181</t>
  </si>
  <si>
    <t>NHB893RDIN</t>
  </si>
  <si>
    <t>INE557F07140</t>
  </si>
  <si>
    <t>NHB825RDIN</t>
  </si>
  <si>
    <t>INE557F07157</t>
  </si>
  <si>
    <t>NHB868RDIN</t>
  </si>
  <si>
    <t>INE557F07199</t>
  </si>
  <si>
    <t>NHB890RDIN</t>
  </si>
  <si>
    <t>INE848E07542</t>
  </si>
  <si>
    <t>NHPC843NTP</t>
  </si>
  <si>
    <t>INE848E07559</t>
  </si>
  <si>
    <t>NHPC879NTP</t>
  </si>
  <si>
    <t>INE848E07567</t>
  </si>
  <si>
    <t>NHPC892NTP</t>
  </si>
  <si>
    <t>INE848E07518</t>
  </si>
  <si>
    <t>NHPC818NTP</t>
  </si>
  <si>
    <t>INE848E07526</t>
  </si>
  <si>
    <t>NHPC854NTP</t>
  </si>
  <si>
    <t>INE848E07534</t>
  </si>
  <si>
    <t>NHPC867NTP</t>
  </si>
  <si>
    <t>INE733E07JH3</t>
  </si>
  <si>
    <t>NTPC866RDP</t>
  </si>
  <si>
    <t>INE733E07JI1</t>
  </si>
  <si>
    <t>NTPC873RDP</t>
  </si>
  <si>
    <t>INE733E07JE0</t>
  </si>
  <si>
    <t>NTPC841RDP</t>
  </si>
  <si>
    <t>INE733E07JF7</t>
  </si>
  <si>
    <t>NTPC848RDP</t>
  </si>
  <si>
    <t>INE733E07JG5</t>
  </si>
  <si>
    <t>INE733E07JJ9</t>
  </si>
  <si>
    <t>NTPC891RDP</t>
  </si>
  <si>
    <t>INE020B07GW6</t>
  </si>
  <si>
    <t>RECL722DEC</t>
  </si>
  <si>
    <t>INE020B07GX4</t>
  </si>
  <si>
    <t>RECL738DEC</t>
  </si>
  <si>
    <t>INE020B07GY2</t>
  </si>
  <si>
    <t>RECL688MAR</t>
  </si>
  <si>
    <t>INE020B07GZ9</t>
  </si>
  <si>
    <t>RECL704MAR</t>
  </si>
  <si>
    <t>INE020B07HO1</t>
  </si>
  <si>
    <t>RECL801SEP</t>
  </si>
  <si>
    <t>INE020B07HS2</t>
  </si>
  <si>
    <t>RECL871SEP</t>
  </si>
  <si>
    <t>INE020B07HT0</t>
  </si>
  <si>
    <t>RECL862SEP</t>
  </si>
  <si>
    <t>INE020B07HP8</t>
  </si>
  <si>
    <t>RECL846SEP</t>
  </si>
  <si>
    <t>INE020B07HQ6</t>
  </si>
  <si>
    <t>RECL837SEP</t>
  </si>
  <si>
    <t>INE020B07HR4</t>
  </si>
  <si>
    <t>RECL826SEP</t>
  </si>
  <si>
    <t>INE020B07IE0</t>
  </si>
  <si>
    <t>RECL861320</t>
  </si>
  <si>
    <t>INE020B07IF7</t>
  </si>
  <si>
    <t>RECL844320</t>
  </si>
  <si>
    <t>INE020B07IG5</t>
  </si>
  <si>
    <t>RECL888320</t>
  </si>
  <si>
    <t>INE020B07IH3</t>
  </si>
  <si>
    <t>RECL886320</t>
  </si>
  <si>
    <t>INE020B07IC4</t>
  </si>
  <si>
    <t>RECL819320</t>
  </si>
  <si>
    <t>INE020B07ID2</t>
  </si>
  <si>
    <t>RECL863320</t>
  </si>
  <si>
    <t>IN0020110063</t>
  </si>
  <si>
    <t>BSL02G</t>
  </si>
  <si>
    <t>INF209K01108</t>
  </si>
  <si>
    <t>FIHGCFGP</t>
  </si>
  <si>
    <t>INF090I01981</t>
  </si>
  <si>
    <t>FIPFDP</t>
  </si>
  <si>
    <t>INF090I01726</t>
  </si>
  <si>
    <t>FIPFDR</t>
  </si>
  <si>
    <t>INF090I01734</t>
  </si>
  <si>
    <t>HISWGTGR</t>
  </si>
  <si>
    <t>INF179K01VQ4</t>
  </si>
  <si>
    <t>HDFCGLG</t>
  </si>
  <si>
    <t>INF179K01756</t>
  </si>
  <si>
    <t>HDFC12</t>
  </si>
  <si>
    <t>INF179K01848</t>
  </si>
  <si>
    <t>HDFC30</t>
  </si>
  <si>
    <t>INF179K01913</t>
  </si>
  <si>
    <t>HMTOGTGR</t>
  </si>
  <si>
    <t>INF179K01XD8</t>
  </si>
  <si>
    <t>IPRU2059</t>
  </si>
  <si>
    <t>INF109K017W5</t>
  </si>
  <si>
    <t>IPRU8104</t>
  </si>
  <si>
    <t>INF109K010A6</t>
  </si>
  <si>
    <t>IPRU8009</t>
  </si>
  <si>
    <t>INF109K013N3</t>
  </si>
  <si>
    <t>IDFCD82</t>
  </si>
  <si>
    <t>INF194K01N63</t>
  </si>
  <si>
    <t>KSFOCUS</t>
  </si>
  <si>
    <t>INF174K01336</t>
  </si>
  <si>
    <t>RELFSHDPGP</t>
  </si>
  <si>
    <t>INF204K01E05</t>
  </si>
  <si>
    <t>RELSMLCPGR</t>
  </si>
  <si>
    <t>INF204K01HY3</t>
  </si>
  <si>
    <t>UTIMIDCAP</t>
  </si>
  <si>
    <t>INF789F01810</t>
  </si>
  <si>
    <t>B151GZ</t>
  </si>
  <si>
    <t>INF209K01UU3</t>
  </si>
  <si>
    <t>INE005A11309</t>
  </si>
  <si>
    <t>ICBK0NTBKT</t>
  </si>
  <si>
    <t>INE005A11911</t>
  </si>
  <si>
    <t>INE005A11960</t>
  </si>
  <si>
    <t>INE053F07520</t>
  </si>
  <si>
    <t>IRFC800NTP</t>
  </si>
  <si>
    <t>INE053F07538</t>
  </si>
  <si>
    <t>IRFC810NTP</t>
  </si>
  <si>
    <t>INE053F07561</t>
  </si>
  <si>
    <t>IRFC718NTP</t>
  </si>
  <si>
    <t>INE053F07579</t>
  </si>
  <si>
    <t>IRFC734NTP</t>
  </si>
  <si>
    <t>INE053F07587</t>
  </si>
  <si>
    <t>IRFC688NTP</t>
  </si>
  <si>
    <t>INE053F07595</t>
  </si>
  <si>
    <t>IRFC704NTP</t>
  </si>
  <si>
    <t>IN0020150010</t>
  </si>
  <si>
    <t>IN0020150028</t>
  </si>
  <si>
    <t>AXIS BANK LTD*</t>
  </si>
  <si>
    <t>MLIF-98-G</t>
  </si>
  <si>
    <t>INF200K01594</t>
  </si>
  <si>
    <t>MGLF-94-G</t>
  </si>
  <si>
    <t>INF200K01271</t>
  </si>
  <si>
    <t>MSF-EBF-G</t>
  </si>
  <si>
    <t>INF200K01370</t>
  </si>
  <si>
    <t>IN0020150036</t>
  </si>
  <si>
    <t>IN0020020106</t>
  </si>
  <si>
    <t>HONGKONG AND SHANGHAI BANKING CORPORATION LTD*</t>
  </si>
  <si>
    <t>IN0020150044</t>
  </si>
  <si>
    <t>ATAXDP</t>
  </si>
  <si>
    <t>INF846K01149</t>
  </si>
  <si>
    <t>ATAXDR</t>
  </si>
  <si>
    <t>INF846K01156</t>
  </si>
  <si>
    <t>B43G</t>
  </si>
  <si>
    <t>INF209K01LQ0</t>
  </si>
  <si>
    <t>BSL51</t>
  </si>
  <si>
    <t>INF209K01AJ8</t>
  </si>
  <si>
    <t>BSL292G</t>
  </si>
  <si>
    <t>INF209K01462</t>
  </si>
  <si>
    <t>DSPSB</t>
  </si>
  <si>
    <t>INF740K01GK7</t>
  </si>
  <si>
    <t>FIBCFDGP</t>
  </si>
  <si>
    <t>INF090I01FN7</t>
  </si>
  <si>
    <t>FITAXGR</t>
  </si>
  <si>
    <t>INF090I01775</t>
  </si>
  <si>
    <t>IPEQDEDWRG</t>
  </si>
  <si>
    <t>INF109K01BH2</t>
  </si>
  <si>
    <t>IPRU61</t>
  </si>
  <si>
    <t>INF109K01480</t>
  </si>
  <si>
    <t>IPRUDFDP</t>
  </si>
  <si>
    <t>INF109K01EC7</t>
  </si>
  <si>
    <t>IPDISCODFD</t>
  </si>
  <si>
    <t>INF109K01AD3</t>
  </si>
  <si>
    <t>IDFCD210</t>
  </si>
  <si>
    <t>INF194K01Y78</t>
  </si>
  <si>
    <t>FTAFG</t>
  </si>
  <si>
    <t>INF677K01064</t>
  </si>
  <si>
    <t>MBALF-G</t>
  </si>
  <si>
    <t>INF200K01107</t>
  </si>
  <si>
    <t>SBCF-G</t>
  </si>
  <si>
    <t>INF200K01180</t>
  </si>
  <si>
    <t>TSTBF</t>
  </si>
  <si>
    <t>INF277K01QR4</t>
  </si>
  <si>
    <t>IN0020090034</t>
  </si>
  <si>
    <t>IN0019980286</t>
  </si>
  <si>
    <t>IN0020030097</t>
  </si>
  <si>
    <t>IN0020080068</t>
  </si>
  <si>
    <t>IN0020030048</t>
  </si>
  <si>
    <t>IN0020090042</t>
  </si>
  <si>
    <t>IN0020010065</t>
  </si>
  <si>
    <t>IN0020020171</t>
  </si>
  <si>
    <t>IN0020110071</t>
  </si>
  <si>
    <t>IN0020000025</t>
  </si>
  <si>
    <t>IN0020000124</t>
  </si>
  <si>
    <t>IN0020110022</t>
  </si>
  <si>
    <t>IN0020060318</t>
  </si>
  <si>
    <t>IN0020010040</t>
  </si>
  <si>
    <t>IN0020110030</t>
  </si>
  <si>
    <t>IN0020060037</t>
  </si>
  <si>
    <t>IN0020120013</t>
  </si>
  <si>
    <t>IN0020039031</t>
  </si>
  <si>
    <t>IN0020070051</t>
  </si>
  <si>
    <t>IN0020030014</t>
  </si>
  <si>
    <t>IN0020030055</t>
  </si>
  <si>
    <t>IN0020110048</t>
  </si>
  <si>
    <t>IN0020120047</t>
  </si>
  <si>
    <t>IN0020030071</t>
  </si>
  <si>
    <t>IN0020010081</t>
  </si>
  <si>
    <t>IN0020070036</t>
  </si>
  <si>
    <t>IN0020020247</t>
  </si>
  <si>
    <t>IN0020030022</t>
  </si>
  <si>
    <t>IN0020110055</t>
  </si>
  <si>
    <t>IN0020060086</t>
  </si>
  <si>
    <t>IN0020070077</t>
  </si>
  <si>
    <t>IN0020040039</t>
  </si>
  <si>
    <t>IN0020050012</t>
  </si>
  <si>
    <t>IN0020060045</t>
  </si>
  <si>
    <t>IN0020080050</t>
  </si>
  <si>
    <t>INF179KB1HK0</t>
  </si>
  <si>
    <t>INF179KB1HR5</t>
  </si>
  <si>
    <t>INF179KB1HP9</t>
  </si>
  <si>
    <t>INF179KB1HU9</t>
  </si>
  <si>
    <t>IN0020150069</t>
  </si>
  <si>
    <t>IN0020150051</t>
  </si>
  <si>
    <t>AXISSTDG</t>
  </si>
  <si>
    <t>INF846K01EI1</t>
  </si>
  <si>
    <t>BSLAG</t>
  </si>
  <si>
    <t>INF209K01BT5</t>
  </si>
  <si>
    <t>BSL221G</t>
  </si>
  <si>
    <t>INF209K01322</t>
  </si>
  <si>
    <t>IFGP</t>
  </si>
  <si>
    <t>INF090I01BP1</t>
  </si>
  <si>
    <t>IPRUEDWRP</t>
  </si>
  <si>
    <t>INF109K01EG8</t>
  </si>
  <si>
    <t>IPRU8042</t>
  </si>
  <si>
    <t>INF109K016L0</t>
  </si>
  <si>
    <t>IDFCDMTG</t>
  </si>
  <si>
    <t>INF194K01S50</t>
  </si>
  <si>
    <t>IDFCD65</t>
  </si>
  <si>
    <t>INF194K01J77</t>
  </si>
  <si>
    <t>IDFC65</t>
  </si>
  <si>
    <t>INF194K01FU8</t>
  </si>
  <si>
    <t>RELABDPMDP</t>
  </si>
  <si>
    <t>INF204KA1MV7</t>
  </si>
  <si>
    <t>RELABDPMDR</t>
  </si>
  <si>
    <t>INF204KA1MW5</t>
  </si>
  <si>
    <t>RELABRDMDR</t>
  </si>
  <si>
    <t>INF204KA1MU9</t>
  </si>
  <si>
    <t>RELABRDMDP</t>
  </si>
  <si>
    <t>INF204KA1MT1</t>
  </si>
  <si>
    <t>RELEQADVGP</t>
  </si>
  <si>
    <t>INF204K01562</t>
  </si>
  <si>
    <t>SBISHFURGR</t>
  </si>
  <si>
    <t>INF200K01MO2</t>
  </si>
  <si>
    <t>TATABFG</t>
  </si>
  <si>
    <t>INF277K01303</t>
  </si>
  <si>
    <t>TATABFMD</t>
  </si>
  <si>
    <t>INF277K01CS2</t>
  </si>
  <si>
    <t>INF277K01CW4</t>
  </si>
  <si>
    <t>TFF</t>
  </si>
  <si>
    <t>INF277K01OK4</t>
  </si>
  <si>
    <t>TATASTG</t>
  </si>
  <si>
    <t>INF277K01972</t>
  </si>
  <si>
    <t>MMIGG</t>
  </si>
  <si>
    <t>INF789F01PX8</t>
  </si>
  <si>
    <t>INE733E07JR2</t>
  </si>
  <si>
    <t>NTPC711RDP</t>
  </si>
  <si>
    <t>INE733E07JS0</t>
  </si>
  <si>
    <t>NTPC728RDP</t>
  </si>
  <si>
    <t>INE733E07JT8</t>
  </si>
  <si>
    <t>NTPC737RDP</t>
  </si>
  <si>
    <t>INE733E07JU6</t>
  </si>
  <si>
    <t>NTPC736RDP</t>
  </si>
  <si>
    <t>INE733E07JV4</t>
  </si>
  <si>
    <t>NTPC753RDP</t>
  </si>
  <si>
    <t>INE733E07JW2</t>
  </si>
  <si>
    <t>NTPC762RDP</t>
  </si>
  <si>
    <t>IN0020150077</t>
  </si>
  <si>
    <t>BSL91</t>
  </si>
  <si>
    <t>INF209K01BO6</t>
  </si>
  <si>
    <t>INF209K01EC5</t>
  </si>
  <si>
    <t>B132G</t>
  </si>
  <si>
    <t>INF209K01LZ1</t>
  </si>
  <si>
    <t>BSL251G</t>
  </si>
  <si>
    <t>INF209K01363</t>
  </si>
  <si>
    <t>BSL341G</t>
  </si>
  <si>
    <t>INF209K01942</t>
  </si>
  <si>
    <t>IPRUEDIRP</t>
  </si>
  <si>
    <t>INF109K01EF0</t>
  </si>
  <si>
    <t>IPRUEDIRD</t>
  </si>
  <si>
    <t>INF109K01BE9</t>
  </si>
  <si>
    <t>TISTIPDGP</t>
  </si>
  <si>
    <t>INF090I01GK1</t>
  </si>
  <si>
    <t>UBSGDGP</t>
  </si>
  <si>
    <t>INF090I01JA6</t>
  </si>
  <si>
    <t>IPEQDEDWRD</t>
  </si>
  <si>
    <t>INF109K01BG4</t>
  </si>
  <si>
    <t>IPRU2059P</t>
  </si>
  <si>
    <t>INF109K018W3</t>
  </si>
  <si>
    <t>IPRULFRAG</t>
  </si>
  <si>
    <t>INF109K01AH4</t>
  </si>
  <si>
    <t>IPRU1262</t>
  </si>
  <si>
    <t>INF109K01BO8</t>
  </si>
  <si>
    <t>IP1543</t>
  </si>
  <si>
    <t>INF109K01AX1</t>
  </si>
  <si>
    <t>RELMMGRDDR</t>
  </si>
  <si>
    <t>INF204K01EX2</t>
  </si>
  <si>
    <t>RELSHODTDP</t>
  </si>
  <si>
    <t>INF204KA1ES0</t>
  </si>
  <si>
    <t>RELSHODTDR</t>
  </si>
  <si>
    <t>INF204KA1ET8</t>
  </si>
  <si>
    <t>INF789F01794</t>
  </si>
  <si>
    <t>INF789F01802</t>
  </si>
  <si>
    <t>B151IG</t>
  </si>
  <si>
    <t>INF209K01RV7</t>
  </si>
  <si>
    <t>LFG1G</t>
  </si>
  <si>
    <t>INF767K01DN1</t>
  </si>
  <si>
    <t>LFGPG</t>
  </si>
  <si>
    <t>INF767K01IS9</t>
  </si>
  <si>
    <t>TATAFRSIG</t>
  </si>
  <si>
    <t>INF277K01YD8</t>
  </si>
  <si>
    <t>IN0020150093</t>
  </si>
  <si>
    <t>HGLGTGR</t>
  </si>
  <si>
    <t>INF179K01VS0</t>
  </si>
  <si>
    <t>IPRU8048</t>
  </si>
  <si>
    <t>INF109K01V83</t>
  </si>
  <si>
    <t>IDFCSTG</t>
  </si>
  <si>
    <t>INF194K01HF5</t>
  </si>
  <si>
    <t>KFLTG</t>
  </si>
  <si>
    <t>INF174K01FD6</t>
  </si>
  <si>
    <t>MBALF-DP</t>
  </si>
  <si>
    <t>INF200K01115</t>
  </si>
  <si>
    <t>MBALF-DR</t>
  </si>
  <si>
    <t>INF200K01123</t>
  </si>
  <si>
    <t>CPGDG</t>
  </si>
  <si>
    <t>INF247L01502</t>
  </si>
  <si>
    <t>CPGPG</t>
  </si>
  <si>
    <t>INF247L01478</t>
  </si>
  <si>
    <t>RBAPSUDGR</t>
  </si>
  <si>
    <t>INF204KA1U53</t>
  </si>
  <si>
    <t>RELCBFGRGR</t>
  </si>
  <si>
    <t>INF204KA1PZ1</t>
  </si>
  <si>
    <t>RELREGSBGP</t>
  </si>
  <si>
    <t>INF204K01FW1</t>
  </si>
  <si>
    <t>MIF-FS-G</t>
  </si>
  <si>
    <t>INF200K01636</t>
  </si>
  <si>
    <t>INF789F01513</t>
  </si>
  <si>
    <t>UTIMNC</t>
  </si>
  <si>
    <t>INF789F01844</t>
  </si>
  <si>
    <t>INE053F07793</t>
  </si>
  <si>
    <t>IRFC707RDP</t>
  </si>
  <si>
    <t>INE053F07801</t>
  </si>
  <si>
    <t>IRFC728RDP</t>
  </si>
  <si>
    <t>INE053F07819</t>
  </si>
  <si>
    <t>IRFC725RDP</t>
  </si>
  <si>
    <t>INE053F07827</t>
  </si>
  <si>
    <t>IRFC732RDP</t>
  </si>
  <si>
    <t>INE053F07835</t>
  </si>
  <si>
    <t>IRFC753RDP</t>
  </si>
  <si>
    <t>INE053F07843</t>
  </si>
  <si>
    <t>IRFC750RDP</t>
  </si>
  <si>
    <t>INE906B07EG4</t>
  </si>
  <si>
    <t>NHAI714RDP</t>
  </si>
  <si>
    <t>List of Open Ended Mutual Funds (OMF) forming part of Non-cash component.</t>
  </si>
  <si>
    <t>Scheme Name</t>
  </si>
  <si>
    <t>List of Open Ended Mutual Funds (liquid schemes) (GMF) forming part of Cash component.</t>
  </si>
  <si>
    <t>INE906B07EH2</t>
  </si>
  <si>
    <t>NHAI739RDP</t>
  </si>
  <si>
    <t>INE906B07EI0</t>
  </si>
  <si>
    <t>NHAI735RDP</t>
  </si>
  <si>
    <t>INE906B07EJ8</t>
  </si>
  <si>
    <t>NHAI760RDP</t>
  </si>
  <si>
    <t>AEFDP</t>
  </si>
  <si>
    <t>INF846K01172</t>
  </si>
  <si>
    <t>AEFDR</t>
  </si>
  <si>
    <t>INF846K01180</t>
  </si>
  <si>
    <t>AXISTSDG</t>
  </si>
  <si>
    <t>INF846K01EW2</t>
  </si>
  <si>
    <t>AXISMCGP</t>
  </si>
  <si>
    <t>INF846K01859</t>
  </si>
  <si>
    <t>AXISSTRDD</t>
  </si>
  <si>
    <t>INF846K01RJ1</t>
  </si>
  <si>
    <t>AXISSTRDR</t>
  </si>
  <si>
    <t>INF846K01RK9</t>
  </si>
  <si>
    <t>ASTFIGR</t>
  </si>
  <si>
    <t>INF846K01644</t>
  </si>
  <si>
    <t>ATAFIDDR</t>
  </si>
  <si>
    <t>INF846K01545</t>
  </si>
  <si>
    <t>ATAFIGR</t>
  </si>
  <si>
    <t>INF846K01537</t>
  </si>
  <si>
    <t>AXISTADR</t>
  </si>
  <si>
    <t>INF846K01EQ4</t>
  </si>
  <si>
    <t>AXISTADG</t>
  </si>
  <si>
    <t>INF846K01EN1</t>
  </si>
  <si>
    <t>BPTAG</t>
  </si>
  <si>
    <t>INF955L01310</t>
  </si>
  <si>
    <t>BSLA</t>
  </si>
  <si>
    <t>INF209K01BS7</t>
  </si>
  <si>
    <t>INF209K01EE1</t>
  </si>
  <si>
    <t>BSL321MD</t>
  </si>
  <si>
    <t>INF209K01DG8</t>
  </si>
  <si>
    <t>BSL52</t>
  </si>
  <si>
    <t>INF209K01DT1</t>
  </si>
  <si>
    <t>B301GZ</t>
  </si>
  <si>
    <t>INF209K01WY1</t>
  </si>
  <si>
    <t>BSL313MD</t>
  </si>
  <si>
    <t>INF209K01DF0</t>
  </si>
  <si>
    <t>BSL37</t>
  </si>
  <si>
    <t>INF209K01983</t>
  </si>
  <si>
    <t>INF209K01801</t>
  </si>
  <si>
    <t>BSL205RD</t>
  </si>
  <si>
    <t>INF209K01256</t>
  </si>
  <si>
    <t>INF209K01CI6</t>
  </si>
  <si>
    <t>INF209K01AQ3</t>
  </si>
  <si>
    <t>B303GZ</t>
  </si>
  <si>
    <t>INF209K01XA9</t>
  </si>
  <si>
    <t>BSL251D</t>
  </si>
  <si>
    <t>INF209K01355</t>
  </si>
  <si>
    <t>INF209K01CN6</t>
  </si>
  <si>
    <t>BSL313G</t>
  </si>
  <si>
    <t>INF209K01751</t>
  </si>
  <si>
    <t>INF209K01769</t>
  </si>
  <si>
    <t>BSL221D</t>
  </si>
  <si>
    <t>INF209K01314</t>
  </si>
  <si>
    <t>INF209K01CL0</t>
  </si>
  <si>
    <t>BSL02</t>
  </si>
  <si>
    <t>INF209K01090</t>
  </si>
  <si>
    <t>BSL292D</t>
  </si>
  <si>
    <t>INF209K01454</t>
  </si>
  <si>
    <t>INF209K01CS5</t>
  </si>
  <si>
    <t>INF209K01CB1</t>
  </si>
  <si>
    <t>INF740K01029</t>
  </si>
  <si>
    <t>INF740K01011</t>
  </si>
  <si>
    <t>DSPBRF25</t>
  </si>
  <si>
    <t>INF740K01532</t>
  </si>
  <si>
    <t>INF740K01540</t>
  </si>
  <si>
    <t>INF740K01AC7</t>
  </si>
  <si>
    <t>DSPBRITF</t>
  </si>
  <si>
    <t>INF740K01144</t>
  </si>
  <si>
    <t>INF740K01151</t>
  </si>
  <si>
    <t>INF740K01136</t>
  </si>
  <si>
    <t>INF740K01AM6</t>
  </si>
  <si>
    <t>INF740K01805</t>
  </si>
  <si>
    <t>DSPBRMMF</t>
  </si>
  <si>
    <t>INF740K01QQ3</t>
  </si>
  <si>
    <t>DSPBRSTF</t>
  </si>
  <si>
    <t>INF740K01656</t>
  </si>
  <si>
    <t>INF740K01110</t>
  </si>
  <si>
    <t>INF740K01102</t>
  </si>
  <si>
    <t>DSPBRTSF</t>
  </si>
  <si>
    <t>INF740K01177</t>
  </si>
  <si>
    <t>INF740K01185</t>
  </si>
  <si>
    <t>INF740K01169</t>
  </si>
  <si>
    <t>INF740K01235</t>
  </si>
  <si>
    <t>INF740K01227</t>
  </si>
  <si>
    <t>TICBOFDGR</t>
  </si>
  <si>
    <t>INF090I01JL3</t>
  </si>
  <si>
    <t>TICBOFDP</t>
  </si>
  <si>
    <t>INF090I01ES9</t>
  </si>
  <si>
    <t>TICBOFDR</t>
  </si>
  <si>
    <t>INF090I01ER1</t>
  </si>
  <si>
    <t>IFDGP</t>
  </si>
  <si>
    <t>INF090I01HB8</t>
  </si>
  <si>
    <t>FIFCAPDP</t>
  </si>
  <si>
    <t>INF090I01189</t>
  </si>
  <si>
    <t>FIFCAPDR</t>
  </si>
  <si>
    <t>INF090I01197</t>
  </si>
  <si>
    <t>FIFCAPDGP</t>
  </si>
  <si>
    <t>INF090I01IN1</t>
  </si>
  <si>
    <t>FIHGCFDP</t>
  </si>
  <si>
    <t>INF090I01965</t>
  </si>
  <si>
    <t>FIHGCFDR</t>
  </si>
  <si>
    <t>INF090I01973</t>
  </si>
  <si>
    <t>FIHGCFDGP</t>
  </si>
  <si>
    <t>INF090I01IW2</t>
  </si>
  <si>
    <t>IODGP</t>
  </si>
  <si>
    <t>INF090I01JI9</t>
  </si>
  <si>
    <t>TILDFDGP</t>
  </si>
  <si>
    <t>INF090I01HG7</t>
  </si>
  <si>
    <t>MIMDP</t>
  </si>
  <si>
    <t>INF090I01BQ9</t>
  </si>
  <si>
    <t>MIMDR</t>
  </si>
  <si>
    <t>INF090I01BR7</t>
  </si>
  <si>
    <t>FIPFDGP</t>
  </si>
  <si>
    <t>INF090I01FH9</t>
  </si>
  <si>
    <t>FIPPDDP</t>
  </si>
  <si>
    <t>INF090I01FL1</t>
  </si>
  <si>
    <t>FIPPDDR</t>
  </si>
  <si>
    <t>INF090I01FM9</t>
  </si>
  <si>
    <t>FIPPDGP</t>
  </si>
  <si>
    <t>INF090I01FK3</t>
  </si>
  <si>
    <t>TISTIPMDP</t>
  </si>
  <si>
    <t>INF090I01338</t>
  </si>
  <si>
    <t>TISTIPQDP</t>
  </si>
  <si>
    <t>INF090I01312</t>
  </si>
  <si>
    <t>TISTIPMDR</t>
  </si>
  <si>
    <t>INF090I01346</t>
  </si>
  <si>
    <t>TISTIPQDR</t>
  </si>
  <si>
    <t>INF090I01320</t>
  </si>
  <si>
    <t>FISCFDP</t>
  </si>
  <si>
    <t>INF090I01544</t>
  </si>
  <si>
    <t>FISCFDR</t>
  </si>
  <si>
    <t>INF090I01551</t>
  </si>
  <si>
    <t>FISCFDGP</t>
  </si>
  <si>
    <t>INF090I01IQ4</t>
  </si>
  <si>
    <t>FITAXDP</t>
  </si>
  <si>
    <t>INF090I01783</t>
  </si>
  <si>
    <t>FITAXDR</t>
  </si>
  <si>
    <t>INF090I01791</t>
  </si>
  <si>
    <t>UBSDWDR</t>
  </si>
  <si>
    <t>INF090I01CM6</t>
  </si>
  <si>
    <t>FRANKLIN INDIA ULTRA SHORT BOND FUND SUPER INSTITUTIONALWEEKLY DIV REINVEST</t>
  </si>
  <si>
    <t>UBSDDDP</t>
  </si>
  <si>
    <t>INF090I01JB4</t>
  </si>
  <si>
    <t>FRANKLIN INDIA ULTRA SHORT BOND SUPERINSTITUTIONAL DIRECT DAILY DIVREINVEST</t>
  </si>
  <si>
    <t>HDFCAFWDM</t>
  </si>
  <si>
    <t>INF179KA1KO7</t>
  </si>
  <si>
    <t>INF179KA1KN9</t>
  </si>
  <si>
    <t>HDFCAFWGT</t>
  </si>
  <si>
    <t>INF179KA1KT6</t>
  </si>
  <si>
    <t>HDFCAFWDT</t>
  </si>
  <si>
    <t>INF179KA1KQ2</t>
  </si>
  <si>
    <t>HDFC61</t>
  </si>
  <si>
    <t>INF179K01400</t>
  </si>
  <si>
    <t>HDFC62</t>
  </si>
  <si>
    <t>INF179K01426</t>
  </si>
  <si>
    <t>HDFC61D</t>
  </si>
  <si>
    <t>INF179K01418</t>
  </si>
  <si>
    <t>H54TGR</t>
  </si>
  <si>
    <t>INF179K01VF7</t>
  </si>
  <si>
    <t>HDFC60D</t>
  </si>
  <si>
    <t>INF179K01467</t>
  </si>
  <si>
    <t>HDFC60</t>
  </si>
  <si>
    <t>INF179K01459</t>
  </si>
  <si>
    <t>CDOGT</t>
  </si>
  <si>
    <t>INF179KA1FZ3</t>
  </si>
  <si>
    <t>H01TDP</t>
  </si>
  <si>
    <t>INF179K01VL5</t>
  </si>
  <si>
    <t>H01RTDR</t>
  </si>
  <si>
    <t>INF179K01VM3</t>
  </si>
  <si>
    <t>HISDMTDP</t>
  </si>
  <si>
    <t>INF179K01VO9</t>
  </si>
  <si>
    <t>HISMRTDR</t>
  </si>
  <si>
    <t>INF179K01VP6</t>
  </si>
  <si>
    <t>H12TGR</t>
  </si>
  <si>
    <t>INF179K01WB4</t>
  </si>
  <si>
    <t>H30TGR</t>
  </si>
  <si>
    <t>INF179K01WI9</t>
  </si>
  <si>
    <t>HIFGTGR</t>
  </si>
  <si>
    <t>INF179K01WL3</t>
  </si>
  <si>
    <t>HINFGTDP</t>
  </si>
  <si>
    <t>INF179K01WQ2</t>
  </si>
  <si>
    <t>HDFCINFDR</t>
  </si>
  <si>
    <t>INF179K01GG6</t>
  </si>
  <si>
    <t>INF179K01GE1</t>
  </si>
  <si>
    <t>HDFCTPD</t>
  </si>
  <si>
    <t>INF179K01970</t>
  </si>
  <si>
    <t>HDFCTPG</t>
  </si>
  <si>
    <t>INF179K01996</t>
  </si>
  <si>
    <t>HDFCTPDR</t>
  </si>
  <si>
    <t>INF179K01988</t>
  </si>
  <si>
    <t>MTOPRPNDDP</t>
  </si>
  <si>
    <t>INF179KA1D17</t>
  </si>
  <si>
    <t>HMLTGTGR</t>
  </si>
  <si>
    <t>INF179K01XE6</t>
  </si>
  <si>
    <t>HDFCMILTM</t>
  </si>
  <si>
    <t>INF179K01AA2</t>
  </si>
  <si>
    <t>HDFCMILTQ</t>
  </si>
  <si>
    <t>INF179K01AC8</t>
  </si>
  <si>
    <t>HDFCMILMD</t>
  </si>
  <si>
    <t>INF179K01AB0</t>
  </si>
  <si>
    <t>HDFCMILQD</t>
  </si>
  <si>
    <t>INF179K01AD6</t>
  </si>
  <si>
    <t>HMCOGTGR</t>
  </si>
  <si>
    <t>INF179K01XQ0</t>
  </si>
  <si>
    <t>HSTOD</t>
  </si>
  <si>
    <t>INF179K01CV4</t>
  </si>
  <si>
    <t>HSTOPDNDP</t>
  </si>
  <si>
    <t>INF179KA1Q53</t>
  </si>
  <si>
    <t>HSTOPRNDP</t>
  </si>
  <si>
    <t>INF179KA1Q79</t>
  </si>
  <si>
    <t>STOFRPND</t>
  </si>
  <si>
    <t>INF179K01CW2</t>
  </si>
  <si>
    <t>H32TGR</t>
  </si>
  <si>
    <t>INF179K01YS4</t>
  </si>
  <si>
    <t>H41TDP</t>
  </si>
  <si>
    <t>INF179K01YT2</t>
  </si>
  <si>
    <t>H41RTDR</t>
  </si>
  <si>
    <t>INF179K01YU0</t>
  </si>
  <si>
    <t>H44TGR</t>
  </si>
  <si>
    <t>INF179K01YV8</t>
  </si>
  <si>
    <t>IPRU8180</t>
  </si>
  <si>
    <t>INF109K012B0</t>
  </si>
  <si>
    <t>IPRU62</t>
  </si>
  <si>
    <t>INF109K01498</t>
  </si>
  <si>
    <t>IPRU62P</t>
  </si>
  <si>
    <t>INF109K01DX5</t>
  </si>
  <si>
    <t>IPRU2494</t>
  </si>
  <si>
    <t>INF109KA1M62</t>
  </si>
  <si>
    <t>IPRU2494P</t>
  </si>
  <si>
    <t>INF109KA1M70</t>
  </si>
  <si>
    <t>IP1587</t>
  </si>
  <si>
    <t>INF109K01RT3</t>
  </si>
  <si>
    <t>IPRU8190</t>
  </si>
  <si>
    <t>INF109K015A5</t>
  </si>
  <si>
    <t>IPRULFRAQ</t>
  </si>
  <si>
    <t>INF109K01IO3</t>
  </si>
  <si>
    <t>IP1729</t>
  </si>
  <si>
    <t>INF109K01UF6</t>
  </si>
  <si>
    <t>IPRU8004</t>
  </si>
  <si>
    <t>INF109K015K4</t>
  </si>
  <si>
    <t>IPRU8177</t>
  </si>
  <si>
    <t>INF109K015O6</t>
  </si>
  <si>
    <t>IPRU8177P</t>
  </si>
  <si>
    <t>INF109K017O2</t>
  </si>
  <si>
    <t>IPRU8178</t>
  </si>
  <si>
    <t>INF109K016O4</t>
  </si>
  <si>
    <t>IPRUEDIRG</t>
  </si>
  <si>
    <t>INF109K01BF6</t>
  </si>
  <si>
    <t>IPRU8087</t>
  </si>
  <si>
    <t>INF109K01P16</t>
  </si>
  <si>
    <t>IPRU8087P</t>
  </si>
  <si>
    <t>INF109K01P08</t>
  </si>
  <si>
    <t>IPRU1710P</t>
  </si>
  <si>
    <t>INF109K01JO1</t>
  </si>
  <si>
    <t>IP1526</t>
  </si>
  <si>
    <t>INF109K01753</t>
  </si>
  <si>
    <t>IPRU8007</t>
  </si>
  <si>
    <t>INF109K017L8</t>
  </si>
  <si>
    <t>IPINFRAIFD</t>
  </si>
  <si>
    <t>INF109K01AT9</t>
  </si>
  <si>
    <t>IPRUIFDP</t>
  </si>
  <si>
    <t>INF109K01FB6</t>
  </si>
  <si>
    <t>IPINFRAIFG</t>
  </si>
  <si>
    <t>INF109K01AV5</t>
  </si>
  <si>
    <t>IPRU8015</t>
  </si>
  <si>
    <t>INF109K018C5</t>
  </si>
  <si>
    <t>IPRU53</t>
  </si>
  <si>
    <t>INF109K01JR4</t>
  </si>
  <si>
    <t>IPRUESDP</t>
  </si>
  <si>
    <t>INF109K01EH6</t>
  </si>
  <si>
    <t>IPESTARESD</t>
  </si>
  <si>
    <t>INF109K01AL6</t>
  </si>
  <si>
    <t>IPESTARESG</t>
  </si>
  <si>
    <t>INF109K01AN2</t>
  </si>
  <si>
    <t>IPRUIMPDP</t>
  </si>
  <si>
    <t>INF109K01ER5</t>
  </si>
  <si>
    <t>IPIMPG</t>
  </si>
  <si>
    <t>INF109K01902</t>
  </si>
  <si>
    <t>IPIMPD</t>
  </si>
  <si>
    <t>INF109K01894</t>
  </si>
  <si>
    <t>IPRU8110</t>
  </si>
  <si>
    <t>INF109K01V00</t>
  </si>
  <si>
    <t>IPRU1638P</t>
  </si>
  <si>
    <t>INF109K01GV2</t>
  </si>
  <si>
    <t>IPRU1638</t>
  </si>
  <si>
    <t>INF109K01GW0</t>
  </si>
  <si>
    <t>IP1542</t>
  </si>
  <si>
    <t>INF109K01AW3</t>
  </si>
  <si>
    <t>IPRU8089</t>
  </si>
  <si>
    <t>INF109K01P57</t>
  </si>
  <si>
    <t>IPRU2526P</t>
  </si>
  <si>
    <t>INF109KA1X02</t>
  </si>
  <si>
    <t>IPRU2526</t>
  </si>
  <si>
    <t>INF109KA1X10</t>
  </si>
  <si>
    <t>IP23F</t>
  </si>
  <si>
    <t>INF109K01662</t>
  </si>
  <si>
    <t>IPRU02P</t>
  </si>
  <si>
    <t>INF109K01FN1</t>
  </si>
  <si>
    <t>IPGROWTH12</t>
  </si>
  <si>
    <t>INF109K01449</t>
  </si>
  <si>
    <t>IPRU12P</t>
  </si>
  <si>
    <t>INF109K01EQ7</t>
  </si>
  <si>
    <t>IPGROWTH11</t>
  </si>
  <si>
    <t>INF109K01431</t>
  </si>
  <si>
    <t>IPRU8079</t>
  </si>
  <si>
    <t>INF109K013B8</t>
  </si>
  <si>
    <t>IPRU2495</t>
  </si>
  <si>
    <t>INF109KA1N04</t>
  </si>
  <si>
    <t>IPRU2495P</t>
  </si>
  <si>
    <t>INF109KA1N12</t>
  </si>
  <si>
    <t>IPRU8695P</t>
  </si>
  <si>
    <t>INF109KA1N38</t>
  </si>
  <si>
    <t>IPRU8695</t>
  </si>
  <si>
    <t>INF109KA1N20</t>
  </si>
  <si>
    <t>IP1477</t>
  </si>
  <si>
    <t>INF109K01CQ1</t>
  </si>
  <si>
    <t>IPRU8176</t>
  </si>
  <si>
    <t>INF109K012K1</t>
  </si>
  <si>
    <t>IDFC209</t>
  </si>
  <si>
    <t>INF194K01649</t>
  </si>
  <si>
    <t>IDFCD203</t>
  </si>
  <si>
    <t>INF194K01W62</t>
  </si>
  <si>
    <t>IDFC216</t>
  </si>
  <si>
    <t>INF194K01359</t>
  </si>
  <si>
    <t>IDFC216R</t>
  </si>
  <si>
    <t>INF194K01367</t>
  </si>
  <si>
    <t>IDFCD291</t>
  </si>
  <si>
    <t>INF194KA1TD2</t>
  </si>
  <si>
    <t>IDFC290</t>
  </si>
  <si>
    <t>INF194KA1SO1</t>
  </si>
  <si>
    <t>IDFCD291R</t>
  </si>
  <si>
    <t>INF194KA1TE0</t>
  </si>
  <si>
    <t>IDFC290R</t>
  </si>
  <si>
    <t>INF194KA1SP8</t>
  </si>
  <si>
    <t>IDFC66</t>
  </si>
  <si>
    <t>INF194K01FV6</t>
  </si>
  <si>
    <t>IDFCD66</t>
  </si>
  <si>
    <t>INF194K01J85</t>
  </si>
  <si>
    <t>KBSTDP</t>
  </si>
  <si>
    <t>INF174K01EU3</t>
  </si>
  <si>
    <t>KBSTDR</t>
  </si>
  <si>
    <t>INF174K01ET5</t>
  </si>
  <si>
    <t>KBSTG</t>
  </si>
  <si>
    <t>INF174K01ES7</t>
  </si>
  <si>
    <t>INF174K01302</t>
  </si>
  <si>
    <t>KCROG</t>
  </si>
  <si>
    <t>INF174K01DY7</t>
  </si>
  <si>
    <t>STSG</t>
  </si>
  <si>
    <t>INF178L01202</t>
  </si>
  <si>
    <t>K30</t>
  </si>
  <si>
    <t>INF174K01179</t>
  </si>
  <si>
    <t>INF174K01161</t>
  </si>
  <si>
    <t>INF174K01153</t>
  </si>
  <si>
    <t>KMEDIUM</t>
  </si>
  <si>
    <t>INF174K01VL6</t>
  </si>
  <si>
    <t>INF174K01351</t>
  </si>
  <si>
    <t>INF174K01344</t>
  </si>
  <si>
    <t>FEF-P</t>
  </si>
  <si>
    <t>INF677K01049</t>
  </si>
  <si>
    <t>FEF-D</t>
  </si>
  <si>
    <t>INF677K01056</t>
  </si>
  <si>
    <t>FTAFP</t>
  </si>
  <si>
    <t>INF677K01072</t>
  </si>
  <si>
    <t>FTAFD</t>
  </si>
  <si>
    <t>INF677K01080</t>
  </si>
  <si>
    <t>FCPEP</t>
  </si>
  <si>
    <t>INF917K01KZ1</t>
  </si>
  <si>
    <t>FCPED</t>
  </si>
  <si>
    <t>INF917K01LA2</t>
  </si>
  <si>
    <t>FCPEG</t>
  </si>
  <si>
    <t>INF917K01LB0</t>
  </si>
  <si>
    <t>LNT228</t>
  </si>
  <si>
    <t>INF917K01130</t>
  </si>
  <si>
    <t>LTOPSTDG</t>
  </si>
  <si>
    <t>INF917K01CL8</t>
  </si>
  <si>
    <t>122B</t>
  </si>
  <si>
    <t>INF917K01QJ2</t>
  </si>
  <si>
    <t>LNT122</t>
  </si>
  <si>
    <t>INF917K01AS7</t>
  </si>
  <si>
    <t>LNT222</t>
  </si>
  <si>
    <t>INF917K01AX7</t>
  </si>
  <si>
    <t>MEF-DP</t>
  </si>
  <si>
    <t>INF200K01198</t>
  </si>
  <si>
    <t>MEF-DR</t>
  </si>
  <si>
    <t>INF200K01206</t>
  </si>
  <si>
    <t>MEF-G</t>
  </si>
  <si>
    <t>INF200K01214</t>
  </si>
  <si>
    <t>MG-LR-G</t>
  </si>
  <si>
    <t>INF200K01982</t>
  </si>
  <si>
    <t>MIDCAP-G</t>
  </si>
  <si>
    <t>INF200K01560</t>
  </si>
  <si>
    <t>CPPDR</t>
  </si>
  <si>
    <t>INF247L01510</t>
  </si>
  <si>
    <t>CPPDD</t>
  </si>
  <si>
    <t>INF247L01528</t>
  </si>
  <si>
    <t>CPDPD</t>
  </si>
  <si>
    <t>INF247L01494</t>
  </si>
  <si>
    <t>CPDPR</t>
  </si>
  <si>
    <t>INF247L01486</t>
  </si>
  <si>
    <t>RELABTGADP</t>
  </si>
  <si>
    <t>INF204K01IZ8</t>
  </si>
  <si>
    <t>RELABTGADR</t>
  </si>
  <si>
    <t>INF204K01JA9</t>
  </si>
  <si>
    <t>RELABTGAGF</t>
  </si>
  <si>
    <t>INF204K01IY1</t>
  </si>
  <si>
    <t>RBAPSUDDP</t>
  </si>
  <si>
    <t>INF204KA1U79</t>
  </si>
  <si>
    <t>RBAPSUDDR</t>
  </si>
  <si>
    <t>INF204KA1U87</t>
  </si>
  <si>
    <t>RBAPSUGR</t>
  </si>
  <si>
    <t>INF204KA1T56</t>
  </si>
  <si>
    <t>RELBANKGDR</t>
  </si>
  <si>
    <t>INF204K01901</t>
  </si>
  <si>
    <t>RELBANKGDP</t>
  </si>
  <si>
    <t>INF204K01893</t>
  </si>
  <si>
    <t>RELCBFDPGP</t>
  </si>
  <si>
    <t>INF204KA1QF1</t>
  </si>
  <si>
    <t>RELPOWERDP</t>
  </si>
  <si>
    <t>INF204K01AB6</t>
  </si>
  <si>
    <t>RELPOWERDR</t>
  </si>
  <si>
    <t>INF204K01AC4</t>
  </si>
  <si>
    <t>RELOPPDPGP</t>
  </si>
  <si>
    <t>INF204K01XF9</t>
  </si>
  <si>
    <t>RELFLRTFGP</t>
  </si>
  <si>
    <t>INF204K01CG1</t>
  </si>
  <si>
    <t>RELGRODPGP</t>
  </si>
  <si>
    <t>INF204K01E54</t>
  </si>
  <si>
    <t>RELMEDIUGP</t>
  </si>
  <si>
    <t>INF204K01EF9</t>
  </si>
  <si>
    <t>RELLNGEQDP</t>
  </si>
  <si>
    <t>INF204K01GF4</t>
  </si>
  <si>
    <t>RELLNGEQDR</t>
  </si>
  <si>
    <t>INF204K01GG2</t>
  </si>
  <si>
    <t>RELMMGRWDP</t>
  </si>
  <si>
    <t>INF204K01OO0</t>
  </si>
  <si>
    <t>RELMMGRWDR</t>
  </si>
  <si>
    <t>INF204K01EY0</t>
  </si>
  <si>
    <t>RELMTLIPQP</t>
  </si>
  <si>
    <t>INF204K01FG4</t>
  </si>
  <si>
    <t>RELMTLIPMR</t>
  </si>
  <si>
    <t>INF204K01FF6</t>
  </si>
  <si>
    <t>RELMTLIPMP</t>
  </si>
  <si>
    <t>INF204K01FE9</t>
  </si>
  <si>
    <t>RELMTLIPQR</t>
  </si>
  <si>
    <t>INF204K01FH2</t>
  </si>
  <si>
    <t>RELPHADPGP</t>
  </si>
  <si>
    <t>INF204K01I50</t>
  </si>
  <si>
    <t>RELPHARMDR</t>
  </si>
  <si>
    <t>INF204K01943</t>
  </si>
  <si>
    <t>RELPHARMDP</t>
  </si>
  <si>
    <t>INF204K01935</t>
  </si>
  <si>
    <t>RELPHARMGP</t>
  </si>
  <si>
    <t>INF204K01968</t>
  </si>
  <si>
    <t>RELGSBDPQD</t>
  </si>
  <si>
    <t>INF204K013R8</t>
  </si>
  <si>
    <t>RELGSBDRQD</t>
  </si>
  <si>
    <t>INF204K014R6</t>
  </si>
  <si>
    <t>RELRSDDPGP</t>
  </si>
  <si>
    <t>INF204K01A74</t>
  </si>
  <si>
    <t>RELREGSEDP</t>
  </si>
  <si>
    <t>INF204K01GC1</t>
  </si>
  <si>
    <t>RELREGSEDR</t>
  </si>
  <si>
    <t>INF204K01GD9</t>
  </si>
  <si>
    <t>RELREGSBDR</t>
  </si>
  <si>
    <t>INF204K01FY7</t>
  </si>
  <si>
    <t>RELREGSBDP</t>
  </si>
  <si>
    <t>INF204K01FX9</t>
  </si>
  <si>
    <t>RELREGSDDP</t>
  </si>
  <si>
    <t>INF204K01FR1</t>
  </si>
  <si>
    <t>RELREGSDDR</t>
  </si>
  <si>
    <t>INF204K01FS9</t>
  </si>
  <si>
    <t>RELSHORTMP</t>
  </si>
  <si>
    <t>INF204K01FM2</t>
  </si>
  <si>
    <t>RELSHORTMR</t>
  </si>
  <si>
    <t>INF204K01FN0</t>
  </si>
  <si>
    <t>RELSMLCPDP</t>
  </si>
  <si>
    <t>INF204K01IA1</t>
  </si>
  <si>
    <t>RELSMLCPDR</t>
  </si>
  <si>
    <t>INF204K01IB9</t>
  </si>
  <si>
    <t>RELSMADPGP</t>
  </si>
  <si>
    <t>INF204K01K15</t>
  </si>
  <si>
    <t>RELTAXDPGP</t>
  </si>
  <si>
    <t>INF204K01L55</t>
  </si>
  <si>
    <t>RELEQADVDP</t>
  </si>
  <si>
    <t>INF204K01539</t>
  </si>
  <si>
    <t>RELEQADVDR</t>
  </si>
  <si>
    <t>INF204K01547</t>
  </si>
  <si>
    <t>REL200DPGP</t>
  </si>
  <si>
    <t>INF204K01XI3</t>
  </si>
  <si>
    <t>RELVISINDR</t>
  </si>
  <si>
    <t>INF204K01380</t>
  </si>
  <si>
    <t>RELVISINDP</t>
  </si>
  <si>
    <t>INF204K01372</t>
  </si>
  <si>
    <t>RMFSTPAG</t>
  </si>
  <si>
    <t>INF205K01UN6</t>
  </si>
  <si>
    <t>RGFUSB</t>
  </si>
  <si>
    <t>INF205K01IE0</t>
  </si>
  <si>
    <t>SFIPRG</t>
  </si>
  <si>
    <t>INF903J01HW6</t>
  </si>
  <si>
    <t>SFSTPRG</t>
  </si>
  <si>
    <t>INF903J01IN3</t>
  </si>
  <si>
    <t>SBNPPEQU53</t>
  </si>
  <si>
    <t>INF903J01181</t>
  </si>
  <si>
    <t>INF903J01199</t>
  </si>
  <si>
    <t>SBNPPEQU13</t>
  </si>
  <si>
    <t>INF903J01454</t>
  </si>
  <si>
    <t>SBNPPEQU14</t>
  </si>
  <si>
    <t>INF903J01462</t>
  </si>
  <si>
    <t>SBNPPEQU15</t>
  </si>
  <si>
    <t>INF903J01470</t>
  </si>
  <si>
    <t>SUSTRG</t>
  </si>
  <si>
    <t>INF903J01EN2</t>
  </si>
  <si>
    <t>INF277K01QP8</t>
  </si>
  <si>
    <t>UTIFLOTNGD</t>
  </si>
  <si>
    <t>INF789F01554</t>
  </si>
  <si>
    <t>UTIBALANCE</t>
  </si>
  <si>
    <t>INF789F01307</t>
  </si>
  <si>
    <t>INF789F01315</t>
  </si>
  <si>
    <t>INF789F01323</t>
  </si>
  <si>
    <t>UTIINFRA</t>
  </si>
  <si>
    <t>INF789F01737</t>
  </si>
  <si>
    <t>INF789F01745</t>
  </si>
  <si>
    <t>INF789F01752</t>
  </si>
  <si>
    <t>INF789F01976</t>
  </si>
  <si>
    <t>INF789F01828</t>
  </si>
  <si>
    <t>INF789F01836</t>
  </si>
  <si>
    <t>STFDD</t>
  </si>
  <si>
    <t>INF789FB1T54</t>
  </si>
  <si>
    <t>HLQDLFDM</t>
  </si>
  <si>
    <t>INF179KB1HM6</t>
  </si>
  <si>
    <t>IPRU1567</t>
  </si>
  <si>
    <t>INF109K01VS7</t>
  </si>
  <si>
    <t>JMLFRG</t>
  </si>
  <si>
    <t>INF192K01882</t>
  </si>
  <si>
    <t>SBIMICF</t>
  </si>
  <si>
    <t>INF200K01LJ4</t>
  </si>
  <si>
    <t>KTKLIQDR</t>
  </si>
  <si>
    <t>INF174K01NL3</t>
  </si>
  <si>
    <t>PMFLFPG</t>
  </si>
  <si>
    <t>INF173K01DA9</t>
  </si>
  <si>
    <t>BPLFG</t>
  </si>
  <si>
    <t>INF955L01484</t>
  </si>
  <si>
    <t>IPRU8099</t>
  </si>
  <si>
    <t>INF109K01R22</t>
  </si>
  <si>
    <t>LFD1D</t>
  </si>
  <si>
    <t>INF767K01DL5</t>
  </si>
  <si>
    <t>LFDPD</t>
  </si>
  <si>
    <t>INF767K01IQ3</t>
  </si>
  <si>
    <t>IPRU1569</t>
  </si>
  <si>
    <t>INF109K01TY9</t>
  </si>
  <si>
    <t>54L</t>
  </si>
  <si>
    <t>INF917K01JB4</t>
  </si>
  <si>
    <t>LQG</t>
  </si>
  <si>
    <t>INF397L01984</t>
  </si>
  <si>
    <t>NHPC LIMITED</t>
  </si>
  <si>
    <t>ICICI BANK LIMITED</t>
  </si>
  <si>
    <t>INDIAN RAILWAY FIN CORP</t>
  </si>
  <si>
    <t>RURAL ELEC CORP LTD</t>
  </si>
  <si>
    <t>NATIONAL HWYS AUTH INDIA</t>
  </si>
  <si>
    <t>JAWAHARLAL NEHRUPORTTRUST</t>
  </si>
  <si>
    <t>NATIONAL HOUSING BANK</t>
  </si>
  <si>
    <t>NTPC LIMITED</t>
  </si>
  <si>
    <t>INE053F07652</t>
  </si>
  <si>
    <t>IRFC823RDP</t>
  </si>
  <si>
    <t>INE053F07660</t>
  </si>
  <si>
    <t>IRFC840RDP</t>
  </si>
  <si>
    <t>INE053F07678</t>
  </si>
  <si>
    <t>IRFC848RDP</t>
  </si>
  <si>
    <t>INE053F07686</t>
  </si>
  <si>
    <t>IRFC865RDP</t>
  </si>
  <si>
    <t>IRDA LTD</t>
  </si>
  <si>
    <t>INE733E07JP6</t>
  </si>
  <si>
    <t>NTPC849RDI</t>
  </si>
  <si>
    <t>INE906B07EM2</t>
  </si>
  <si>
    <t>NHAI704RDP</t>
  </si>
  <si>
    <t>INE906B07EN0</t>
  </si>
  <si>
    <t>NHAI729RDP</t>
  </si>
  <si>
    <t>INE906B07EO8</t>
  </si>
  <si>
    <t>INE906B07EP5</t>
  </si>
  <si>
    <t>NHAI769RDP</t>
  </si>
  <si>
    <t>DSPUSTRGR</t>
  </si>
  <si>
    <t>INF740K018P2</t>
  </si>
  <si>
    <t>HDFCAFWDQ</t>
  </si>
  <si>
    <t>INF179KA1KM1</t>
  </si>
  <si>
    <t>INF179KA1KL3</t>
  </si>
  <si>
    <t>INF179KA1KP4</t>
  </si>
  <si>
    <t>IPRU1746</t>
  </si>
  <si>
    <t>INF109K01TP7</t>
  </si>
  <si>
    <t>SBITADF</t>
  </si>
  <si>
    <t>INF200K01U41</t>
  </si>
  <si>
    <t>INE053F07876</t>
  </si>
  <si>
    <t>IRFC704RDP</t>
  </si>
  <si>
    <t>INE053F07884</t>
  </si>
  <si>
    <t>IRFC735RDP</t>
  </si>
  <si>
    <t>INE053F07892</t>
  </si>
  <si>
    <t>IRFC729RDP</t>
  </si>
  <si>
    <t>INE053F07900</t>
  </si>
  <si>
    <t>IRFC764RDP</t>
  </si>
  <si>
    <t>IN0020160019</t>
  </si>
  <si>
    <t>CFSG</t>
  </si>
  <si>
    <t>INF223J01BP6</t>
  </si>
  <si>
    <t>MIRAEEBRDD</t>
  </si>
  <si>
    <t>INF769K01127</t>
  </si>
  <si>
    <t>MIRAEEBRDR</t>
  </si>
  <si>
    <t>INF769K01119</t>
  </si>
  <si>
    <t>MIRAEEBRGG</t>
  </si>
  <si>
    <t>INF769K01101</t>
  </si>
  <si>
    <t>MIRAEIORDD</t>
  </si>
  <si>
    <t>INF769K01036</t>
  </si>
  <si>
    <t>MIRAEIORDR</t>
  </si>
  <si>
    <t>INF769K01028</t>
  </si>
  <si>
    <t>MIRAEIORGG</t>
  </si>
  <si>
    <t>INF769K01010</t>
  </si>
  <si>
    <t>INE557F07082</t>
  </si>
  <si>
    <t>NHB826NTIN</t>
  </si>
  <si>
    <t>INE557F07090</t>
  </si>
  <si>
    <t>NHB863NTIN</t>
  </si>
  <si>
    <t>INE557F07108</t>
  </si>
  <si>
    <t>NHB876NTIN</t>
  </si>
  <si>
    <t>INE557F07116</t>
  </si>
  <si>
    <t>NHB851NTIN</t>
  </si>
  <si>
    <t>INE557F07124</t>
  </si>
  <si>
    <t>NHB888NTIN</t>
  </si>
  <si>
    <t>INE557F07132</t>
  </si>
  <si>
    <t>NHB901NTIN</t>
  </si>
  <si>
    <t>INE906B07DC5</t>
  </si>
  <si>
    <t>NHAI827NTP</t>
  </si>
  <si>
    <t>INE906B07DD3</t>
  </si>
  <si>
    <t>NHAI852NTP</t>
  </si>
  <si>
    <t>INE906B07DE1</t>
  </si>
  <si>
    <t>NHAI850NTP</t>
  </si>
  <si>
    <t>INE906B07DF8</t>
  </si>
  <si>
    <t>NHAI875NTP</t>
  </si>
  <si>
    <t>List of Sovereign Gold Bonds/ G-Sec / T- Bills to be accepted as collateral that will form part of the cash component of liquid assets</t>
  </si>
  <si>
    <t>List of Sovereign Gold Bonds</t>
  </si>
  <si>
    <t>IN0020150085</t>
  </si>
  <si>
    <t>RGFUSG</t>
  </si>
  <si>
    <t>INF205K01HY0</t>
  </si>
  <si>
    <t>FITAXDGR</t>
  </si>
  <si>
    <t>INF090I01JS8</t>
  </si>
  <si>
    <t>RELBANDPGP</t>
  </si>
  <si>
    <t>INF204K01XO1</t>
  </si>
  <si>
    <t>IPRU8175P</t>
  </si>
  <si>
    <t>INF109K011K3</t>
  </si>
  <si>
    <t>IPRU8175</t>
  </si>
  <si>
    <t>INF109K010K5</t>
  </si>
  <si>
    <t>FIHGCFDDP</t>
  </si>
  <si>
    <t>INF090I01IU6</t>
  </si>
  <si>
    <t>FIHGCFDDR</t>
  </si>
  <si>
    <t>INF090I01IV4</t>
  </si>
  <si>
    <t>IPRU8017</t>
  </si>
  <si>
    <t>INF109K01Y07</t>
  </si>
  <si>
    <t>IPRU8043P</t>
  </si>
  <si>
    <t>INF109K014L5</t>
  </si>
  <si>
    <t>IPRU8043</t>
  </si>
  <si>
    <t>INF109K015L2</t>
  </si>
  <si>
    <t>STD1D</t>
  </si>
  <si>
    <t>INF767K01FL0</t>
  </si>
  <si>
    <t>STD1R</t>
  </si>
  <si>
    <t>INF767K01FN6</t>
  </si>
  <si>
    <t>CREQDP</t>
  </si>
  <si>
    <t>INF760K01175</t>
  </si>
  <si>
    <t>CREQDPR</t>
  </si>
  <si>
    <t>INF760K01183</t>
  </si>
  <si>
    <t>IPRU8000</t>
  </si>
  <si>
    <t>INF109K01Y31</t>
  </si>
  <si>
    <t>ATGPG</t>
  </si>
  <si>
    <t>INF754K01EF3</t>
  </si>
  <si>
    <t>RELFSHDPMD</t>
  </si>
  <si>
    <t>INF204K01D89</t>
  </si>
  <si>
    <t>INF204K01D97</t>
  </si>
  <si>
    <t>IP122P</t>
  </si>
  <si>
    <t>INF109K01FK7</t>
  </si>
  <si>
    <t>IPPOWER122</t>
  </si>
  <si>
    <t>INF109K01621</t>
  </si>
  <si>
    <t>FIVFP</t>
  </si>
  <si>
    <t>INF677K01213</t>
  </si>
  <si>
    <t>FIVFD</t>
  </si>
  <si>
    <t>INF677K01015</t>
  </si>
  <si>
    <t>ATDD</t>
  </si>
  <si>
    <t>INF754K01EB2</t>
  </si>
  <si>
    <t>INF754K01EC0</t>
  </si>
  <si>
    <t>MOFFMGDG</t>
  </si>
  <si>
    <t>INF247L01445</t>
  </si>
  <si>
    <t>LICNSTGPG</t>
  </si>
  <si>
    <t>INF767K01AO5</t>
  </si>
  <si>
    <t>DSPBRBALF</t>
  </si>
  <si>
    <t>INF740K01326</t>
  </si>
  <si>
    <t>INF740K01334</t>
  </si>
  <si>
    <t>MOFMGPG</t>
  </si>
  <si>
    <t>INF247L01411</t>
  </si>
  <si>
    <t>BSL201G</t>
  </si>
  <si>
    <t>INF209K01165</t>
  </si>
  <si>
    <t>BSL201D</t>
  </si>
  <si>
    <t>INF209K01157</t>
  </si>
  <si>
    <t>STG1G</t>
  </si>
  <si>
    <t>INF767K01FM8</t>
  </si>
  <si>
    <t>INF740K01318</t>
  </si>
  <si>
    <t>IPPOWER121</t>
  </si>
  <si>
    <t>INF109K01613</t>
  </si>
  <si>
    <t>CREQGP</t>
  </si>
  <si>
    <t>INF760K01167</t>
  </si>
  <si>
    <t>ATDPD</t>
  </si>
  <si>
    <t>INF754K01EG1</t>
  </si>
  <si>
    <t>ATDPR</t>
  </si>
  <si>
    <t>INF754K01EH9</t>
  </si>
  <si>
    <t>FIVFG</t>
  </si>
  <si>
    <t>INF677K01023</t>
  </si>
  <si>
    <t>COGPG</t>
  </si>
  <si>
    <t>INF789F01QZ1</t>
  </si>
  <si>
    <t>IDD210DR</t>
  </si>
  <si>
    <t>INF194K01Y86</t>
  </si>
  <si>
    <t>SBCF-DP</t>
  </si>
  <si>
    <t>INF200K01164</t>
  </si>
  <si>
    <t>SBCF-DR</t>
  </si>
  <si>
    <t>INF200K01172</t>
  </si>
  <si>
    <t>JMFBFDQ</t>
  </si>
  <si>
    <t>INF192K01HR4</t>
  </si>
  <si>
    <t>BFIDR</t>
  </si>
  <si>
    <t>INF789F01ON2</t>
  </si>
  <si>
    <t>B152IG</t>
  </si>
  <si>
    <t>INF209K01MG9</t>
  </si>
  <si>
    <t>STFDR</t>
  </si>
  <si>
    <t>INF789FB1T47</t>
  </si>
  <si>
    <t>INF277K01QQ6</t>
  </si>
  <si>
    <t>MMIDR</t>
  </si>
  <si>
    <t>INF789F01PW0</t>
  </si>
  <si>
    <t>CPIDR</t>
  </si>
  <si>
    <t>INF789F01PG3</t>
  </si>
  <si>
    <t>RELLQDTDDR</t>
  </si>
  <si>
    <t>INF204K01UY6</t>
  </si>
  <si>
    <t>IDFCDFCCD</t>
  </si>
  <si>
    <t>INF194K01I78</t>
  </si>
  <si>
    <t>AXISCFDD</t>
  </si>
  <si>
    <t>INF846K01420</t>
  </si>
  <si>
    <t>AXISCFDR</t>
  </si>
  <si>
    <t>INF846K01DA0</t>
  </si>
  <si>
    <t>LQDDR</t>
  </si>
  <si>
    <t>INF397L01935</t>
  </si>
  <si>
    <t>HLQDLFDMR</t>
  </si>
  <si>
    <t>INF179KB1HL8</t>
  </si>
  <si>
    <t>LFD1R</t>
  </si>
  <si>
    <t>INF767K01DM3</t>
  </si>
  <si>
    <t>LFDPR</t>
  </si>
  <si>
    <t>INF767K01IR1</t>
  </si>
  <si>
    <t>IDFCFCCD</t>
  </si>
  <si>
    <t>INF194K01VY7</t>
  </si>
  <si>
    <t>PRMSFGPG</t>
  </si>
  <si>
    <t>INF223J01DT4</t>
  </si>
  <si>
    <t>FFIG</t>
  </si>
  <si>
    <t>INF223J01FK8</t>
  </si>
  <si>
    <t>OHISG</t>
  </si>
  <si>
    <t>INF336L01DL7</t>
  </si>
  <si>
    <t>ISDW</t>
  </si>
  <si>
    <t>INF336L01982</t>
  </si>
  <si>
    <t>OISG</t>
  </si>
  <si>
    <t>INF336L01917</t>
  </si>
  <si>
    <t>OISD</t>
  </si>
  <si>
    <t>INF336L01AA6</t>
  </si>
  <si>
    <t>OISDP</t>
  </si>
  <si>
    <t>INF336L01990</t>
  </si>
  <si>
    <t>CRLISGG</t>
  </si>
  <si>
    <t>INF760K01CW9</t>
  </si>
  <si>
    <t>OHCPDD</t>
  </si>
  <si>
    <t>INF336L01CB0</t>
  </si>
  <si>
    <t>OCAPDD</t>
  </si>
  <si>
    <t>INF336L01BM9</t>
  </si>
  <si>
    <t>OCAPG</t>
  </si>
  <si>
    <t>INF336L01BN7</t>
  </si>
  <si>
    <t>OHCAPG</t>
  </si>
  <si>
    <t>INF336L01CC8</t>
  </si>
  <si>
    <t>SGBNOV23</t>
  </si>
  <si>
    <t>IN0020150101</t>
  </si>
  <si>
    <t>Sovereign Gold Bonds 2.75% FEB 2024 Tr-II</t>
  </si>
  <si>
    <t>SGBFEB24</t>
  </si>
  <si>
    <t>IN0020150119</t>
  </si>
  <si>
    <t>Sovereign Gold Bonds 2.75% MAR 2024 Tr-III</t>
  </si>
  <si>
    <t>SGBMAR24</t>
  </si>
  <si>
    <t>IN0020160027</t>
  </si>
  <si>
    <t>Sovereign Gold Bonds 2.75% AUG 2024 Tr-IV</t>
  </si>
  <si>
    <t>SGBAUG24</t>
  </si>
  <si>
    <t>IN0020160050</t>
  </si>
  <si>
    <t>IN0020160035</t>
  </si>
  <si>
    <t>IN0020160043</t>
  </si>
  <si>
    <t>Sovereign Gold Bonds 2.75% SEP 2024 Tr-V</t>
  </si>
  <si>
    <t>SGBSEP24</t>
  </si>
  <si>
    <t>IN0020160068</t>
  </si>
  <si>
    <t>DBGPG</t>
  </si>
  <si>
    <t>INF789F01JQ5</t>
  </si>
  <si>
    <t>DSPBPDDGR</t>
  </si>
  <si>
    <t>INF740K01ZW2</t>
  </si>
  <si>
    <t>DSPBPDRG</t>
  </si>
  <si>
    <t>INF740K01ZP6</t>
  </si>
  <si>
    <t>DSPBROF</t>
  </si>
  <si>
    <t>INF740K01094</t>
  </si>
  <si>
    <t>INF740K01078</t>
  </si>
  <si>
    <t>INF740K01086</t>
  </si>
  <si>
    <t>DSPEQDGR</t>
  </si>
  <si>
    <t>INF740K01PI2</t>
  </si>
  <si>
    <t>DSPF25DGR</t>
  </si>
  <si>
    <t>INF740K01OB0</t>
  </si>
  <si>
    <t>DSPIOPDGR</t>
  </si>
  <si>
    <t>INF740K01OS4</t>
  </si>
  <si>
    <t>DSPMCRDGR</t>
  </si>
  <si>
    <t>INF740K01QD1</t>
  </si>
  <si>
    <t>DSPMNYDGR</t>
  </si>
  <si>
    <t>INF740K01ON5</t>
  </si>
  <si>
    <t>DSPSMCDGR</t>
  </si>
  <si>
    <t>INF740K01PX1</t>
  </si>
  <si>
    <t>DSPSTBDGR</t>
  </si>
  <si>
    <t>INF740K01QG4</t>
  </si>
  <si>
    <t>DSPSTDGR</t>
  </si>
  <si>
    <t>INF740K01NJ5</t>
  </si>
  <si>
    <t>DSPTGRDGR</t>
  </si>
  <si>
    <t>INF740K01PU7</t>
  </si>
  <si>
    <t>DSPTOPDGR</t>
  </si>
  <si>
    <t>INF740K01PR3</t>
  </si>
  <si>
    <t>DSPUSTDGR</t>
  </si>
  <si>
    <t>INF740K013Q1</t>
  </si>
  <si>
    <t>FTIBFDP</t>
  </si>
  <si>
    <t>INF090I01825</t>
  </si>
  <si>
    <t>FTIBFDR</t>
  </si>
  <si>
    <t>INF090I01833</t>
  </si>
  <si>
    <t>FTIBFGP</t>
  </si>
  <si>
    <t>INF090I01817</t>
  </si>
  <si>
    <t>HDFCAFWMT</t>
  </si>
  <si>
    <t>INF179KA1KS8</t>
  </si>
  <si>
    <t>INF179KA1KR0</t>
  </si>
  <si>
    <t>HDFCGFD</t>
  </si>
  <si>
    <t>INF179K01814</t>
  </si>
  <si>
    <t>HDFCGFDD</t>
  </si>
  <si>
    <t>INF179K01822</t>
  </si>
  <si>
    <t>HDFCGFG</t>
  </si>
  <si>
    <t>INF179K01830</t>
  </si>
  <si>
    <t>IP1544</t>
  </si>
  <si>
    <t>INF109K01AY9</t>
  </si>
  <si>
    <t>IP1544P</t>
  </si>
  <si>
    <t>INF109K01EN4</t>
  </si>
  <si>
    <t>IP26PP</t>
  </si>
  <si>
    <t>INF109K01GN9</t>
  </si>
  <si>
    <t>IPBFIN1233</t>
  </si>
  <si>
    <t>INF109K01BU5</t>
  </si>
  <si>
    <t>IPBFIN1234</t>
  </si>
  <si>
    <t>INF109K01BV3</t>
  </si>
  <si>
    <t>IPRU1234P</t>
  </si>
  <si>
    <t>INF109K01DY3</t>
  </si>
  <si>
    <t>IPRU8002</t>
  </si>
  <si>
    <t>INF109K011O5</t>
  </si>
  <si>
    <t>IPRU8044</t>
  </si>
  <si>
    <t>INF109K013J1</t>
  </si>
  <si>
    <t>IPRU8145</t>
  </si>
  <si>
    <t>INF109K016E5</t>
  </si>
  <si>
    <t>KEMEDP</t>
  </si>
  <si>
    <t>INF174K01DU5</t>
  </si>
  <si>
    <t>KEMEDR</t>
  </si>
  <si>
    <t>INF174K01DT7</t>
  </si>
  <si>
    <t>KEMEG</t>
  </si>
  <si>
    <t>INF174K01DS9</t>
  </si>
  <si>
    <t>MIF-FL-G</t>
  </si>
  <si>
    <t>INF200K01685</t>
  </si>
  <si>
    <t>RELIGARMTG</t>
  </si>
  <si>
    <t>INF205K01TM0</t>
  </si>
  <si>
    <t>RELRSBDPGP</t>
  </si>
  <si>
    <t>INF204K01B08</t>
  </si>
  <si>
    <t>DSPLQDGR</t>
  </si>
  <si>
    <t>INF740K01QL4</t>
  </si>
  <si>
    <t>IBMLFD1</t>
  </si>
  <si>
    <t>INF666M01469</t>
  </si>
  <si>
    <t>IBMLFG1</t>
  </si>
  <si>
    <t>INF666M01451</t>
  </si>
  <si>
    <t>IBMLFGP</t>
  </si>
  <si>
    <t>INF666M01014</t>
  </si>
  <si>
    <t>PMFLFZG</t>
  </si>
  <si>
    <t>INF173K01GU0</t>
  </si>
  <si>
    <t>122D</t>
  </si>
  <si>
    <t>INF917K01HS2</t>
  </si>
  <si>
    <t>BPTARD</t>
  </si>
  <si>
    <t>INF955L01302</t>
  </si>
  <si>
    <t>HLFDDR</t>
  </si>
  <si>
    <t>INF179KB1IC5</t>
  </si>
  <si>
    <t>154LD</t>
  </si>
  <si>
    <t>INF917K01HF9</t>
  </si>
  <si>
    <t>BPLDFR</t>
  </si>
  <si>
    <t>INF955L01476</t>
  </si>
  <si>
    <t>BARCLAYS BANK PLC</t>
  </si>
  <si>
    <t>BSL313MP</t>
  </si>
  <si>
    <t>INF209K01777</t>
  </si>
  <si>
    <t>Sovereign Gold Bonds 2.75% GB 2023 Tr-I</t>
  </si>
  <si>
    <t>IN0020160076</t>
  </si>
  <si>
    <t>Sovereign Gold Bonds 2.50% NOV 2024 Tr-VI</t>
  </si>
  <si>
    <t>SGBNOV24</t>
  </si>
  <si>
    <t>IN0020160100</t>
  </si>
  <si>
    <t>IN0020160092</t>
  </si>
  <si>
    <t>INE020B08500</t>
  </si>
  <si>
    <t>INE020B08526</t>
  </si>
  <si>
    <t>INE092T08CC6</t>
  </si>
  <si>
    <t>IDFC BANK LIMITED</t>
  </si>
  <si>
    <t>INE092T08CD4</t>
  </si>
  <si>
    <t>IDFCBK8RFB</t>
  </si>
  <si>
    <t>IDFCBK0RFB</t>
  </si>
  <si>
    <t>DSP BLACKROCK EQUITY DIRECT GROWTH</t>
  </si>
  <si>
    <t>DSP BLACKROCK EQUITY FUND - REGULAR PLAN - GROWTH</t>
  </si>
  <si>
    <t>DSPBLDGR</t>
  </si>
  <si>
    <t>INF740K01NY4</t>
  </si>
  <si>
    <t>HDFC INCOME FUND - DIRECT PLAN - GROWTH OPTION</t>
  </si>
  <si>
    <t>HDFC INCOME FUND - GROWTH OPTION</t>
  </si>
  <si>
    <t>ICICI PRUDENTIAL LONG TERM EQUITY FUND (TAX SAVING) - GROWTH</t>
  </si>
  <si>
    <t>RELIANCE GROWTH FUND DIRECT PLAN GROWTH PLAN GROWTH</t>
  </si>
  <si>
    <t>FRANKLIN INDIA DYNAMIC ACCRUAL FUND- GROWTH</t>
  </si>
  <si>
    <t>FRANKLIN INDIA LOW DURATION FUND - GROWTH</t>
  </si>
  <si>
    <t>FRANKLIN INDIA LOW DURATION FUND - DIRECT - GROWTH</t>
  </si>
  <si>
    <t>FRANKLIN INDIA BLUECHIP FUND - DIRECT GROWTH</t>
  </si>
  <si>
    <t>FRANKLIN INDIA BLUECHIP FUND</t>
  </si>
  <si>
    <t>FRANKLIN INDIA PRIMA FUND</t>
  </si>
  <si>
    <t>FRANKLIN INDIA PRIMA FUND - DIRECT GROWTH</t>
  </si>
  <si>
    <t>FRANKLIN INDIA TAXSHIELD - DIRECT GROWTH</t>
  </si>
  <si>
    <t>FRANKLIN INDIA TAXSHIELD - GROWTH</t>
  </si>
  <si>
    <t>SBI MAGNUM INCOME FUND – REGULAR PLAN – GROWTH</t>
  </si>
  <si>
    <t>UTI-MASTERSHARE UNIT SCHEME - GROWTH PLAN</t>
  </si>
  <si>
    <t>UTI-EQUITY FUND (FORMERLY UTI-MASTERGAIN UNIT SCHEME) - GROWTH PLAN</t>
  </si>
  <si>
    <t>UTI-MNC FUND - GROWTH PLAN</t>
  </si>
  <si>
    <t>UTI-BOND FUND - GROWTH PLAN-REGULAR</t>
  </si>
  <si>
    <t>MAGNUM TAXGAIN SCHEME - 1993</t>
  </si>
  <si>
    <t>ICICI PRUDENTIAL MULTICAP FUND - GROWTH</t>
  </si>
  <si>
    <t>IPRU8030</t>
  </si>
  <si>
    <t>INF109K014O9</t>
  </si>
  <si>
    <t>ICICI PRUDENTIAL MULTICAP FUND - DIRECT PLAN - GROWTH</t>
  </si>
  <si>
    <t>B132WD</t>
  </si>
  <si>
    <t>INF209K01MA2</t>
  </si>
  <si>
    <t>KOTAK BOND SHORT TERM</t>
  </si>
  <si>
    <t>SUNDARAM SELECT MIDCAP</t>
  </si>
  <si>
    <t>TATA SHORT TERM BOND FUND - GROWTH</t>
  </si>
  <si>
    <t>DSP BLACKROCK SHORT TERM DIRECT GROWTH</t>
  </si>
  <si>
    <t>DSP BLACKROCK SHORT TERM FUND - GROWTH</t>
  </si>
  <si>
    <t>RELIANCE SHORT TERM FUND-GROWTH PLAN - GROWTH OPTION</t>
  </si>
  <si>
    <t>RELIANCE SHORT TERM FUND DIRECT PLAN GROWTH PLAN GROWTH</t>
  </si>
  <si>
    <t>RELIANCE SHORT TERM FUND DIRECT PLAN DIVIDEND PLAN DIVIDEND PAYOUT</t>
  </si>
  <si>
    <t>DSP BLACKROCK TOP 100 EQUITY FUND - REGULAR PLAN - GROWTH</t>
  </si>
  <si>
    <t>DSP BLACKROCK TOP 100 EQUITY DIRECT GROWTH</t>
  </si>
  <si>
    <t>RELIANCE BANKING FUND DIRECT PLAN GROWTH PLAN GROWTH</t>
  </si>
  <si>
    <t>LIC MF SAVINGS PLUS DIRECT GROWTH</t>
  </si>
  <si>
    <t>HDFC EQUITY FUND - GROWTH OPTION</t>
  </si>
  <si>
    <t>HDFC EQUITY FUND - DIRECT PLAN - GROWTH OPTION</t>
  </si>
  <si>
    <t>HDFC TAX SAVER - DIRECT PLAN - GROWTH OPTION</t>
  </si>
  <si>
    <t>HDFC TAXSAVER - GROWTH OPTION</t>
  </si>
  <si>
    <t>SBI DYNAMIC BOND FUND GROWTH</t>
  </si>
  <si>
    <t>UTI - MID CAP FUND - GROWTH PLAN</t>
  </si>
  <si>
    <t>UTI-INFRASTRUCTURE FUND - GROWTH PLAN</t>
  </si>
  <si>
    <t>RELIANCE PHARMA FUND-GROWTH PLAN-GROWTH OPTION</t>
  </si>
  <si>
    <t>RELIANCE PHARMA FUND DIRECT PLAN GROWTH PLAN - GROWTH OPTION GROWTH</t>
  </si>
  <si>
    <t>DSP BLACKROCK INDIA T.I.G.E.R. DIRECT GROWTH</t>
  </si>
  <si>
    <t>DSP BLACKROCK INDIA T.I.G.E.R. FUND - REGULAR PLAN - GROWTH</t>
  </si>
  <si>
    <t>SBI SAVINGS FUND-REGULAR PLAN- GROWTH</t>
  </si>
  <si>
    <t>UTI TREASURY ADVANTAGE FUND INSTITUTIONAL PLAN GROWTH</t>
  </si>
  <si>
    <t>UTI TREASURY ADVANTAGE FUND INSTITUTIONAL PLAN DAILY DIVIDEND REINVESTMENT</t>
  </si>
  <si>
    <t>ICICI PRUDENTIAL VALUE DISCOVERY GROWTH</t>
  </si>
  <si>
    <t>ICICI PRUDENTIAL MIDCAP FUND GROWTH</t>
  </si>
  <si>
    <t>RELIANCE DYNAMIC BOND FUND DIRECT PLAN GROWTH PLAN - GROWTH OPTION GROWTH</t>
  </si>
  <si>
    <t>RELIANCE DYNAMIC BOND FUND - GROWTH PLAN</t>
  </si>
  <si>
    <t>SUNDARAM SMILE FUND</t>
  </si>
  <si>
    <t>CANARA ROBECO EMERGING EQUITIES GROWTH FUND</t>
  </si>
  <si>
    <t>MAGNUM MIDCAP FUND</t>
  </si>
  <si>
    <t>SBI CONTRA FUND</t>
  </si>
  <si>
    <t>UTI - DIVIDEND YIELD FUND - GROWTH OPTION</t>
  </si>
  <si>
    <t>SBI MAGNUM GLOBAL FUND – REGULAR PLAN - GROWTH</t>
  </si>
  <si>
    <t>UTI OPPORTUNITIES FUND - GROWTH PLAN</t>
  </si>
  <si>
    <t>ICICI PRUDENTIAL INFRASTRUCTURE FUND - GROWTH</t>
  </si>
  <si>
    <t>B85NGZ</t>
  </si>
  <si>
    <t>INF209K01YN0</t>
  </si>
  <si>
    <t>RELIANCE TAX SAVER FUND DIRECT PLAN GROWTH PLAN - GROWTH OPTION GROWTH</t>
  </si>
  <si>
    <t>RELIANCE TAX SAVER ( ELSS ) FUND - GROWTH PLAN - GROWTH OPTION</t>
  </si>
  <si>
    <t>FRANKLIN INDIA SMALLER COMPANIES FUND</t>
  </si>
  <si>
    <t>FRANKLIN INDIA SMALLER COMPANIES FUND - DIRECT GROWTH</t>
  </si>
  <si>
    <t>SBI BLUE CHIP FUND</t>
  </si>
  <si>
    <t>SFGPG</t>
  </si>
  <si>
    <t>INF789FB1RJ0</t>
  </si>
  <si>
    <t>RELLTEDPGP</t>
  </si>
  <si>
    <t>INF204K01F95</t>
  </si>
  <si>
    <t>ICICI PRUDENTIAL EQUITY ARBITRAGE FUND - GROWTH</t>
  </si>
  <si>
    <t>ICICI PRUDENTIAL BALANCED ADVANTAGE FUND - DIRECT PLAN - GROWTH</t>
  </si>
  <si>
    <t>ICICI PRU -BALANCED ADVANTAGE FUND</t>
  </si>
  <si>
    <t>INVESCO INDIA ULTRA SHORT TERM FUND - GROWTH</t>
  </si>
  <si>
    <t>DSP BLACKROCK TAX SAVER FUND - GROWTH</t>
  </si>
  <si>
    <t>KOTAK EMERGING EQUITY SCHEME</t>
  </si>
  <si>
    <t>INVESCO INDIA SHORT TERM FUND -GROWTH</t>
  </si>
  <si>
    <t>SUNDARAM ULTRA SHORT TERM FUND - REGULAR PLAN - GROWTH OPTION</t>
  </si>
  <si>
    <t>DSP BLACKROCK STRATEGIC BOND FUND INSTITUTIONAL PLAN GROWTH</t>
  </si>
  <si>
    <t>DSP BLACKROCK STRATEGIC BOND DIRECT GROWTH</t>
  </si>
  <si>
    <t>HDFC MID-CAP OPPORTUNITIES FUND - GROWTH OPTION</t>
  </si>
  <si>
    <t>HDFC MID-CAP OPPORTUNITIES FUND - DIRECT PLAN - GROWTH OPTION</t>
  </si>
  <si>
    <t>KOTAK EQUITY ARBITRAGE SCHEME-GROWTH</t>
  </si>
  <si>
    <t>SBI SHORT TERM DEBT FUND</t>
  </si>
  <si>
    <t>UTI SHORT TERM INCOME FUND INSTITUTIONAL PLAN GROWTH</t>
  </si>
  <si>
    <t>HDFC ARBITRAGE FUND-WHOLESALE-DIRECT-GROWTH</t>
  </si>
  <si>
    <t>FRANKLIN INDIA ULTRA SHORT BOND FUND - SUPER INSTITUTIONAL PLAN - GROWTH</t>
  </si>
  <si>
    <t>FRANKLIN INDIA ULTRA SHORT BOND FUND SUPERINSTITUTIONAL DAILY DIV REINVEST</t>
  </si>
  <si>
    <t>FRANKLIN INDIA ULTRA SHORT BOND FUND SUPER INSTITUTIONAL PLANDIRECTGROWTH</t>
  </si>
  <si>
    <t>UBSDWDDR</t>
  </si>
  <si>
    <t>INF090I01JC2</t>
  </si>
  <si>
    <t>FRANKLIN INDIA ULTRA SHORT BOND SUPERINSTITUTIONAL DIRECT WEEKLYDIVREINVEST</t>
  </si>
  <si>
    <t>HDFC INFRASTRUCURE FUND</t>
  </si>
  <si>
    <t>HDFC INFRASTRUCTURE FUND - DIRECT PLAN - GROWTH OPTION</t>
  </si>
  <si>
    <t>IDFC ARBITRAGE FUND-REGULAR PLAN- GROWTH</t>
  </si>
  <si>
    <t>ICICI PRUDENTIAL BANKING AND FINANCIAL SERVICES FUND - GROWTH</t>
  </si>
  <si>
    <t>IDFC DYNAMIC BOND FUND-REGULAR PLAN-GROWTH</t>
  </si>
  <si>
    <t>IDFC DYNAMIC BOND FUND-GROWTH-(DIRECT PLAN)</t>
  </si>
  <si>
    <t>BARODA PIONEER TREASURY ADVANTAGE FUND PLAN A - GROWTH</t>
  </si>
  <si>
    <t>AXIS TREASURY ADVANTAGE FUNDDIRECT GROWTH</t>
  </si>
  <si>
    <t>AXIS TREASURY ADVANTAGE FUNDDIRECT DAILY DIVIDEND</t>
  </si>
  <si>
    <t>FRANKLIN INDIA INCOME OPPORTUNITIES FUND - GROWTH</t>
  </si>
  <si>
    <t>FRANKLIN INDIA INCOME OPPORTUNITIES FUND - DIRECT - GROWTH</t>
  </si>
  <si>
    <t>AXIS LONG TERM EQUITY FUND GROWTH</t>
  </si>
  <si>
    <t>AXIS LONG TERM EQUITY FUNDDIRECT GROWTH</t>
  </si>
  <si>
    <t>ICICI PRUDENTIAL BANKING AND PSU DEBT FUND GROWTH</t>
  </si>
  <si>
    <t>AXIS SHORT TERM FUNDDIRECT GROWTH</t>
  </si>
  <si>
    <t>AXIS SHORT TERM INSTITUTIONAL GROWTH</t>
  </si>
  <si>
    <t>L&amp;T ULTRA SHORT TERM FUND DIRECT PLAN - GROWTH</t>
  </si>
  <si>
    <t>L&amp;T ULTRA SHORT TERM FUND - GR</t>
  </si>
  <si>
    <t>L&amp;T ULTRA STF INST - DAILY DIVIDEND REINVESTMENT PLAN</t>
  </si>
  <si>
    <t>MIRAE ASSET EMERGING BLUECHIP REGULAR GROWTH</t>
  </si>
  <si>
    <t>UTI-DYNAMIC BOND FUND - GROWTHPLAN</t>
  </si>
  <si>
    <t>RELIANCE SMALL CAP FUND - GROWTH PLAN - GROWTH OPTION</t>
  </si>
  <si>
    <t>RELIANCE SMALL CAP FUND DIRECT PLAN GROWTH PLAN GROWTH</t>
  </si>
  <si>
    <t>RELARBTRGEADVGROWTHOPT</t>
  </si>
  <si>
    <t>AXIS MIDCAP FUND GROWTH</t>
  </si>
  <si>
    <t>UTI - CREDIT OPPORTUNITIES FUND - GROWTH</t>
  </si>
  <si>
    <t>L &amp; T EQUITY FUND</t>
  </si>
  <si>
    <t>L &amp; T TAX ADVANTAGE FUND</t>
  </si>
  <si>
    <t>L &amp; T INDIA VALUE FUND</t>
  </si>
  <si>
    <t>TATA SHORT TERM BOND FUND DIRECT PLAN - GROWTH</t>
  </si>
  <si>
    <t>KGSG</t>
  </si>
  <si>
    <t>INF174K01FO3</t>
  </si>
  <si>
    <t>KOTAK BANKING AND PSU FUND - GROWTH</t>
  </si>
  <si>
    <t>DSP BLACKROCK BANKING &amp; PSU DEBT FUND-REG-GROWTH</t>
  </si>
  <si>
    <t>DSP BLACKROCK BANKING AND PSU DEBT DIR GROWTH</t>
  </si>
  <si>
    <t>MOTILAL OSWAL MOST FOCUSED MIDCAP 30 FUND REGULAR GROWTH</t>
  </si>
  <si>
    <t>MOTILAL OSWAL MOST FOCUSED MIDCAP 30 DIRECT GROWTH GROWTH</t>
  </si>
  <si>
    <t>KOTAK MEDIUM TERM PLAN REGULAR GROWTH</t>
  </si>
  <si>
    <t>BPRG</t>
  </si>
  <si>
    <t>INF179KA1JC4</t>
  </si>
  <si>
    <t>HDFC BANKING AND PSU DEBT FUND REGULAR GROWTH OPTION</t>
  </si>
  <si>
    <t>HBPGT</t>
  </si>
  <si>
    <t>INF179KA1IZ7</t>
  </si>
  <si>
    <t>HDFC BANKING AND PSU DEBT FUND DIRECT PLAN GROWTH OPTION</t>
  </si>
  <si>
    <t>MOTILAL OSWAL MOST FOCUSED MULTICAP 35 FUND DIRECT GROWTH GROWTH</t>
  </si>
  <si>
    <t>MOTILAL OSWAL MOST FOCUSED MULTICAP 35 FUND REGULAR GROWTH</t>
  </si>
  <si>
    <t>EDELWEISS ARBITRAGE FUND GROWTH OPTION</t>
  </si>
  <si>
    <t>AXISIOGP</t>
  </si>
  <si>
    <t>INF846K01PO5</t>
  </si>
  <si>
    <t>KOTAK LOW DURATION FUND STANDARD GROWTH</t>
  </si>
  <si>
    <t>B380B</t>
  </si>
  <si>
    <t>INF209KA1K47</t>
  </si>
  <si>
    <t>RELIANCE BANKING &amp; PSU DEBT GROWTH -GROWTH OPTION</t>
  </si>
  <si>
    <t>RELIANCE BANKING &amp; PSU DEBT DIRECT GROWTH</t>
  </si>
  <si>
    <t>IDFC303</t>
  </si>
  <si>
    <t>INF194KA1L81</t>
  </si>
  <si>
    <t>IDFC CORPORATE BOND FUND REGULAR PLAN-GRO</t>
  </si>
  <si>
    <t>IDD303GR</t>
  </si>
  <si>
    <t>INF194KA1M23</t>
  </si>
  <si>
    <t>IDFC CORPORATE BOND FUND-DIRECT PLAN - GROWTH</t>
  </si>
  <si>
    <t>DHFL PRAMERICA SHORT MATURITY FUND - GROWTH - GROWTH</t>
  </si>
  <si>
    <t>DSP BLACKROCK EQUITY FUND - REGULAR PLAN - PAYOUT DIVIDEND</t>
  </si>
  <si>
    <t>ICICI PRUDENTIAL LONG TERM EQUITY FUND (TAX SAVING) - DIVIDEND PAYOUT</t>
  </si>
  <si>
    <t>RELIANCE GROWTH FUND – DIVIDEND PLAN- DIVIDEND PAYOUT OPTION</t>
  </si>
  <si>
    <t>RELIANCE VISION FUND- DIVIDENDS PLAN – DIVIDEND PAYOUT OPTION</t>
  </si>
  <si>
    <t>FRANKLIN INDIA LOW DURATION FUND - MONTHLY DIVIDEND PAYOUT</t>
  </si>
  <si>
    <t>FIBCFDDP</t>
  </si>
  <si>
    <t>INF090I01FO5</t>
  </si>
  <si>
    <t>FRANKLIN INDIA BLUECHIP FUND - DIRECT DIVIDEND</t>
  </si>
  <si>
    <t>FRANKLIN INDIA TAXSHIELD - DIV PAYOUT</t>
  </si>
  <si>
    <t>UTI-MASTERSHARE UNIT SCHEME - DIVIDEND PLAN</t>
  </si>
  <si>
    <t>UTI-EQUITY FUND (FORMERLY UTI-MASTERGAIN UNIT SCHEME) - DIVIDEND PLAN</t>
  </si>
  <si>
    <t>UTI-MNC FUND - DIVIDEND PLAN</t>
  </si>
  <si>
    <t>HDFC LONG TERM ADVANTAGE FUND - DIVIDEND PAYOUT OPTION</t>
  </si>
  <si>
    <t>ICICI PRUDENTIAL MULTICAP FUND DIVIDEND PAYOUT</t>
  </si>
  <si>
    <t>RELIANCE SHORT TERM FUND-DIVIDEND PLAN - MONTHLY DIVIDEND PAYOUT OPTION</t>
  </si>
  <si>
    <t>DSP BLACKROCK TOP 100 EQUITY FUND - REGULAR PLAN - PAYOUT DIVIDEND</t>
  </si>
  <si>
    <t>LIC MF SAVINGS PLUS DIRECT DAILY DIVI PAYOUT</t>
  </si>
  <si>
    <t>HDFC EQUITY FUND - DIVIDEND PAYOUT OPTION</t>
  </si>
  <si>
    <t>HDFC EQUITY FUND - DIRECT PLAN - DIVIDEND PAYOUT OPTION</t>
  </si>
  <si>
    <t>HDFC TAXSAVER - DIVIDEND PAYOUT OPTION</t>
  </si>
  <si>
    <t>UTI - MID CAP FUND - DIVIDEND PLAN</t>
  </si>
  <si>
    <t>UTI-INFRASTRUCTURE FUND - DIVIDEND PLAN</t>
  </si>
  <si>
    <t>RELIANCE PHARMA FUND-DIVIDEND PLAN-DIVIDEND PAYOUT OPTION</t>
  </si>
  <si>
    <t>DSP BLACKROCK INDIA T.I.G.E.R. FUND - REGULAR PLAN - PAYOUT DIVIDEND</t>
  </si>
  <si>
    <t>ICICI PRUDENTIAL VALUE DISCOVERY FUND - DIVIDEND PAYOUT</t>
  </si>
  <si>
    <t>ICICI PRUDENTIAL MIDCAP FUND - DIVIDEND PAYOUT</t>
  </si>
  <si>
    <t>CANARA ROBECO EMERGING EQUITIES INCOME (DIVIDEND) FUND</t>
  </si>
  <si>
    <t>UTI - DIVIDEND YIELD FUND - DIVIDEND OPTION</t>
  </si>
  <si>
    <t>UTI OPPORTUNITIES FUND - DIVIDEND PLAN</t>
  </si>
  <si>
    <t>ICICI PRUDENTIAL INFRASTRUCTURE FUND - DIVIDEND PAYOUT</t>
  </si>
  <si>
    <t>RELIANCE TAX SAVER ( ELSS ) FUND - DIVIDEND PLAN - DIVIDEND PAYOUT OPTION</t>
  </si>
  <si>
    <t>SFDPD</t>
  </si>
  <si>
    <t>INF789FB1RH4</t>
  </si>
  <si>
    <t>ICICI PRUDENTIAL EQUITY ARBITRAGE FUND - DIVIDEND PAYOUT</t>
  </si>
  <si>
    <t>ICICI PRUDENTIAL BALANCED ADVANTAGE FUND - MONTHLY DIVIDEND PAYOUT</t>
  </si>
  <si>
    <t>ICICI PRUDENTIAL BALANCED ADVANTAGE FUND - DIVIDEND PAYOUT</t>
  </si>
  <si>
    <t>DSP BLACKROCK TAX SAVER FUND - PAYOUT DIVIDEND</t>
  </si>
  <si>
    <t>HDFC MID-CAP OPPORTUNITIES FUND - DIVIDEND PAYOUT OPTION</t>
  </si>
  <si>
    <t>HMCODTDP</t>
  </si>
  <si>
    <t>INF179K01XO5</t>
  </si>
  <si>
    <t>HDFC MID-CAP OPPORTUNITIES FUND - DIRECT PLAN - DIVIDEND PAYOUT OPTION</t>
  </si>
  <si>
    <t>KOTAK EQUITY ARBITRAGE SCHEME-DIVIDEND REINVESTMENT</t>
  </si>
  <si>
    <t>UTI-SHORT TERM INCOME INSTITUTIONAL OPTION FLEXI DIVIDEND</t>
  </si>
  <si>
    <t>HDFC ARBITRAGE FUND-WHOLESALE - REGULAR-NORMAL DIV PAYOUT</t>
  </si>
  <si>
    <t>HDFC ARBITRAGE FUND-WHOLESALE - REGULAR-MONTHLY DIV PAYOUT</t>
  </si>
  <si>
    <t>HDFC ARBITRAGE FUND-WHOLESALE-DIRECT-NORMAL DIV PAYOUT</t>
  </si>
  <si>
    <t>HDFC ARBITRAGE FUND-WHOLESALE-DIRECT-MONTHLY DIV PAYOUT</t>
  </si>
  <si>
    <t>IDFC ARBITRAGE FUND REGULAR MONTHLY DIVIDEND PAYOUT</t>
  </si>
  <si>
    <t>IDFC ARBITRAGE FUND DIRECT MONTHLY DIVIDEND PAYOUT</t>
  </si>
  <si>
    <t>ICICI PRUDENTIAL BANKING AND FINANCIAL SERVICES FUND - DIVIDEND PAYOUT</t>
  </si>
  <si>
    <t>AXIS LONG TERM EQUITY FUND DIVIDEND PAYOUT</t>
  </si>
  <si>
    <t>ICICI PRUDENTIAL BANKING AND PSU DEBT FUND - HALF YEARLY DIVIDEND PAYOUT</t>
  </si>
  <si>
    <t>AXIS SHORT TERM FUND REGULAR DIVIDEND PAYOUT</t>
  </si>
  <si>
    <t>MIRAE ASSET EMERGING BLUECHIP REGULAR DIVI PAYOUT</t>
  </si>
  <si>
    <t>RELIANCE SMALL CAP FUND - DIVIDEND PLAN - DIVIDEND PAYOUT OPTION</t>
  </si>
  <si>
    <t>RELARBTRGEADVDIVPAYOUT</t>
  </si>
  <si>
    <t>FCADP</t>
  </si>
  <si>
    <t>INF917K01TW9</t>
  </si>
  <si>
    <t>TATA SHORT TERM BOND FUND DIRECT PLAN - DIVIDEND/BONUS PAYOUT</t>
  </si>
  <si>
    <t>MOTILAL OSWAL MOST FOCUSED MULTICAP 35 FUND DIRECT DIVIDEND PAYOUT</t>
  </si>
  <si>
    <t>MOTILAL OSWAL MOST FOCUSED MULTICAP 35 FUND REGULAR DIVIDEND PAYOUT</t>
  </si>
  <si>
    <t>EDELWEISS ARBITRAGE FUND DIVIDEND PAYOUT OPTION</t>
  </si>
  <si>
    <t>EDELWEISS ARBITRAGE FUND - DIRECT PLAN DIVIDEND PAYOUT OPTION</t>
  </si>
  <si>
    <t>RELIANCE BANKING &amp; PSU DEBT DIRECT DIVI PAYOUT</t>
  </si>
  <si>
    <t>DSP BLACKROCK EQUITY FUND - REG PLAN - DIV REINV</t>
  </si>
  <si>
    <t>FRANKLIN INDIA LOW DURATION FUND - MONTHLY DIVIDEND REINVESTMENT</t>
  </si>
  <si>
    <t>FIBCFDDR</t>
  </si>
  <si>
    <t>INF090I01FP2</t>
  </si>
  <si>
    <t>FRANKLIN INDIA TAXSHIELD - DIV REINVESTMENT</t>
  </si>
  <si>
    <t>HDFC LONG TERM ADVANTAGE FUND DIVIDEND REINVESTMENT</t>
  </si>
  <si>
    <t>ICICI PRUDENTIAL MULTICAP FUND - DIVIDEND PLAN REINVESTMENT</t>
  </si>
  <si>
    <t>FRANKLIN INDIA SHORT TERM INCOME PLAN RETAIL PLAN MONTHLY DIV REINVEST</t>
  </si>
  <si>
    <t>FRANKLIN INDIA SHORT TERM INCOME PLAN RETAIL QUARTERLY DIVIDEND REINVEST</t>
  </si>
  <si>
    <t>RELIANCE SHORT TERM FUND-DIVIDEND PLAN - MONTHLY DIVIDEND REINVESTMENT OPT</t>
  </si>
  <si>
    <t>RELIANCE SHORT TERM FUND DIRECT PLAN DIVIDEND PLAN DIVIDEND REINVESTMENT</t>
  </si>
  <si>
    <t>DSP BLACKROCK TOP 100 EQUITY FUND - REG PLAN - DIV REINV</t>
  </si>
  <si>
    <t>RELIANCE BANKING FUND DIVIDEND PLAN DIVIDEND REINVESTMENT OPT</t>
  </si>
  <si>
    <t>LIC MF SAVINGS PLUS -DIRECT-DAILY DIVI -REINVEST</t>
  </si>
  <si>
    <t>HDFC EQUITY FUND DIVIDEND REINVESTMENT</t>
  </si>
  <si>
    <t>HDFC EQUITY FUND - DIRECT PLAN - DIVIDEND REINVESTMENT OPTION</t>
  </si>
  <si>
    <t>RELIANCE PHARMA FUND-DIVIDEND PLAN -DIVIDEND REINVESTMENT OPTION</t>
  </si>
  <si>
    <t>DSP BLACKROCK INDIA T.I.G.E.R. FUND - REG PLAN - DIV REINV</t>
  </si>
  <si>
    <t>ICICI PRUDENTIAL VALUE DISCOVERY FUND DIVIDEND</t>
  </si>
  <si>
    <t>ICICI PRUDENTIAL MIDCAP FUND DIVIDEND</t>
  </si>
  <si>
    <t>CANARA ROBECO EMERGING EQUITIES INCOME-DIVI REINVST FUND</t>
  </si>
  <si>
    <t>RELIANCE EQUITY OPP FUND – RETAIL PLAN -DIVIDEND REINVESTMENT OPTION</t>
  </si>
  <si>
    <t>ICICI PRUDENTIAL INFRASTRUCTURE FUND - DIVIDEND</t>
  </si>
  <si>
    <t>RELIANCE TAX SAVER ( ELSS ) FUND - DIVIDEND PLAN - DIV REINVESTMENT OPT</t>
  </si>
  <si>
    <t>SFDPR</t>
  </si>
  <si>
    <t>INF789FB1RI2</t>
  </si>
  <si>
    <t>ICICI PRUDENTIAL EQUITY ARBITRAGE FUND - DIVIDEND</t>
  </si>
  <si>
    <t>ICICI PRUDENTIAL BALANCED ADVANTAGE FUND - MONTHLY DIVIDEND</t>
  </si>
  <si>
    <t>ICICI PRU - BALANCED ADVANTAGE FUND</t>
  </si>
  <si>
    <t>DSP BLACKROCK TAX SAVER FUND - DIV REINV</t>
  </si>
  <si>
    <t>HDFC MID-CAP OPP. FUND</t>
  </si>
  <si>
    <t>HMCORTDR</t>
  </si>
  <si>
    <t>INF179K01XP2</t>
  </si>
  <si>
    <t>HDFC MID-CAP OPPORTUNITIES FUND - DIRECT PLAN - DIVIDEND REINVESTMENT</t>
  </si>
  <si>
    <t>KOTAK EQUITY ARBITRAGE SCHEME-DIVIDEND PAYOUT OPTION</t>
  </si>
  <si>
    <t>HDFC ARBITRAGE FUND-WHOLESALE - REGULAR-NORMAL DIV REINVESTMENT</t>
  </si>
  <si>
    <t>HDFC ARBITRAGE FUND-WHOLESALE - REGULAR-MONTHLY DIV REINVESTMENT</t>
  </si>
  <si>
    <t>HDFC ARBITRAGE FUND-WHOLESALE-DIRECT-NORMAL DIV REINVESTMENT</t>
  </si>
  <si>
    <t>HDFC ARBITRAGE FUND-WHOLESALE-DIRECT-MONTHLY DIV REINVESTMENT</t>
  </si>
  <si>
    <t>HDFC INFRASTRUCTURE FUND DIVIDEND REINVESTMENT OPTION</t>
  </si>
  <si>
    <t>IDFC ARBITRAGE FUND REGULAR MONTHLY DIVIDEND REINVESTMENT</t>
  </si>
  <si>
    <t>IDFC ARBITRAGE FUND DIRECT MONTHLY DIVIDEND REINVESTMENT</t>
  </si>
  <si>
    <t>ICICI PRUDENTIAL BANKING AND FINANCIAL SERVICES FUND - DIVIDEND</t>
  </si>
  <si>
    <t>BARODA PIONEER TREASURY AFP A - DAILY DIVIDEND RE-INVESTMENT</t>
  </si>
  <si>
    <t>AXIS LONG TERM EQUITY FUND DIVIDEND REINVESTMENT</t>
  </si>
  <si>
    <t>ICICI PRUDENTIAL BANKING AND PSU DEBT FUND - HALF YEARLY DIVIDEND</t>
  </si>
  <si>
    <t>AXIS SHORT TERM FUND REGULAR DIVIDEND REINVESTMENT</t>
  </si>
  <si>
    <t>MIRAE ASSET EMERGING BLUECHIP REGULAR DIVI REINVEST</t>
  </si>
  <si>
    <t>RELIANCE SMALL CAP FUND - DIVIDEND PLAN - REINVESTMENT OPTION</t>
  </si>
  <si>
    <t>RELARBTRGEADVDIVREINV</t>
  </si>
  <si>
    <t>FCPAD</t>
  </si>
  <si>
    <t>INF917K01TV1</t>
  </si>
  <si>
    <t>MOTILAL OSWAL MOST FOCUSED MULTICAP 35 DIRECT DIVIDEND REINVESTMENT</t>
  </si>
  <si>
    <t>MOTILAL OSWAL MOST FOCUSED MULTICAP 35 FUND REGULAR DIVIDEND REINVEST</t>
  </si>
  <si>
    <t>EDELWEISS ARBITRAGE FUND DIVIDEND REINVESTMENT OPTION</t>
  </si>
  <si>
    <t>EDELWEISS ARBITRAGE- DIRECT DIVIDEND REINVESTMENT</t>
  </si>
  <si>
    <t>RELIANCE BANKING &amp; PSU DEBT DIRECT DIVI REINVEST</t>
  </si>
  <si>
    <t>UTI MONEY MARKET INSTITUTIONAL PLAN DAILY DIVIDEND REINVESTMENT</t>
  </si>
  <si>
    <t>UTI MONEY MARKET INSTITUTIONAL PLAN GROWTH</t>
  </si>
  <si>
    <t>HDFC LIQUID FUND - GROWTH</t>
  </si>
  <si>
    <t>HDFCLIQUIDFUND-REGULARPLAN-DIVIDEND-DAILYREINVEST</t>
  </si>
  <si>
    <t>HDFC LIQUID FUND - DIRECT PLAN - GROWTH OPTION</t>
  </si>
  <si>
    <t>PRINCIPAL CASH MANAGEMENT DIRECT GROWTH</t>
  </si>
  <si>
    <t>PRINCIPAL CASH MANAGEMENT FUND - GROWTH OPTION</t>
  </si>
  <si>
    <t>CANARA ROBECO LIQUID REGULAR GROWTH GROWTH</t>
  </si>
  <si>
    <t>BARODA PIONEER LIQUID FUND PLAN A - GROWTH</t>
  </si>
  <si>
    <t>LIC MF LIQUID DIRECT GROWTH</t>
  </si>
  <si>
    <t>LIC MF LIQUID GROWTH</t>
  </si>
  <si>
    <t>UTI LIQUID CASH PLAN INSTITUTIONAL PLAN DAILY DIVIDEND REINVESTMENT</t>
  </si>
  <si>
    <t>UTI LIQUID CASH PLAN INSTITUTIONAL PLAN GROWTH</t>
  </si>
  <si>
    <t>DSP BLACKROCK LIQUIDITY DIRECT GROWTH</t>
  </si>
  <si>
    <t>ICICI PRUDENTIAL MONEY MARKET FUND - GROWTH</t>
  </si>
  <si>
    <t>ICICI PRUDENTIAL MONEY MARKET FUND - DAILY DIVIDEND</t>
  </si>
  <si>
    <t>INVESCO INDIA LIQUID FUND - GROWTH</t>
  </si>
  <si>
    <t>IDFC CASH FUND -REGULAR PLAN-GROWTH</t>
  </si>
  <si>
    <t>IDFC CASH FUND-GROWTH-(DIRECT PLAN)</t>
  </si>
  <si>
    <t>IDFC CASH FUND-DAILY DIVIDEND-(DIRECT PLAN)</t>
  </si>
  <si>
    <t>AXIS LIQUID FUND - INSTITUTIONAL GROWTH</t>
  </si>
  <si>
    <t>AXIS LIQUID FUND - INSTITUTIONAL DAILY DIVIDEND REINVESTMENT</t>
  </si>
  <si>
    <t>AXIS LIQUID FUNDDIRECT DAILY DIVIDEND</t>
  </si>
  <si>
    <t>AXIS LIQUID FUNDDIRECT GROWTH</t>
  </si>
  <si>
    <t>L&amp;T LIQUID DAILY DIVIDEND REINVESTMENT PLAN</t>
  </si>
  <si>
    <t>L&amp;T LIQUID - GROWTH</t>
  </si>
  <si>
    <t>L&amp;T LIQUID FUND DIRECT PLAN - GROWTH</t>
  </si>
  <si>
    <t>IDBI LIQUID FUND - DIVIDEND DAILY REINVESTMENT PLAN</t>
  </si>
  <si>
    <t>IDBI LIQUID FUND -GROWTH PLAN</t>
  </si>
  <si>
    <t>INDIABULLS LIQUID REG GROWTH</t>
  </si>
  <si>
    <t>INDIABULLS LIQUID DIRECT GROWTH</t>
  </si>
  <si>
    <t>INDIABULLS LIQUID DIRECT DAILY DIVIDEND REINVEST</t>
  </si>
  <si>
    <t>MMMLFDG</t>
  </si>
  <si>
    <t>INF174V01044</t>
  </si>
  <si>
    <t>MAHINDRA LIQUID FUND - DIRECT - GROWTH</t>
  </si>
  <si>
    <t>HDFC LIQUID FUND - MONTHLY DIVIDEND PAYOUT</t>
  </si>
  <si>
    <t>LIC MF LIQUID DIRECT DIVIDEND PAYOUT</t>
  </si>
  <si>
    <t>LIC MF LIQUID DIVIDEND PAYOUT</t>
  </si>
  <si>
    <t>HDFC LIQUID FUND - MONTHLY DIVIDEND REINVESTMENT</t>
  </si>
  <si>
    <t>BARODA PIONEER LIQUID FUND PLAN A - DAILY DIVIDEND RE-INVESTMENT</t>
  </si>
  <si>
    <t>LIC MF LIQUID DIRECT DIVIDEND REINVESTMENT</t>
  </si>
  <si>
    <t>LIC MF LIQUID DIVIDEND REINVESTMENT</t>
  </si>
  <si>
    <t>IDFC CASH FUND - DAILY DIVIDEND – REGULAR</t>
  </si>
  <si>
    <t>IN0020160118</t>
  </si>
  <si>
    <t>For the following securities applicable haircut is root 2 X VAR rate or 20% whichever is higher</t>
  </si>
  <si>
    <t>Member can deposit each security subject to maximum 15% of the cash equivalent assets of the member</t>
  </si>
  <si>
    <t>For the following securities applicable haircut is root 4 X VAR rate or 40% whichever is higher</t>
  </si>
  <si>
    <t>Member can deposit each security subject to maximum of 5% of the cash equivalent assets of the member</t>
  </si>
  <si>
    <t>Annexure 2</t>
  </si>
  <si>
    <t>Units of mutual fund schemes that will form part of the non-cash component of liquid assets.</t>
  </si>
  <si>
    <t>NMF</t>
  </si>
  <si>
    <t>INE020B08708</t>
  </si>
  <si>
    <t>RECL895BNF</t>
  </si>
  <si>
    <t>RURAL ELECTRIFICATION CORPORATION LTD</t>
  </si>
  <si>
    <t>INE020B08716</t>
  </si>
  <si>
    <t>RECL895CNF</t>
  </si>
  <si>
    <t>INE020B08724</t>
  </si>
  <si>
    <t>RECL915BNF</t>
  </si>
  <si>
    <t>INE020B08732</t>
  </si>
  <si>
    <t>RECL915CNF</t>
  </si>
  <si>
    <t>ICICI PRUDENTIAL TAX PLAN - DIRECT PLAN -  GROWTH</t>
  </si>
  <si>
    <t>RELIANCE GROWTH FUND -  GROWTH PLAN - GROWTH OPTION</t>
  </si>
  <si>
    <t>RELIANCE VISION FUND –  GROWTH PLAN - GROWTH OPTION</t>
  </si>
  <si>
    <t>HDFC LONG TERM ADVANTAGE FUND - GROWTH  OPTION</t>
  </si>
  <si>
    <t>FRANKLIN INDIA SHORT TERM INCOME PLAN -  RETAIL PLAN - GROWTH</t>
  </si>
  <si>
    <t>FRANKLIN INDIA SHORT TERM INCOME PLAN -  RETAIL  MONTHLY DIV PAYOUT</t>
  </si>
  <si>
    <t>FRANKLIN INDIA SHORT TERM INCOME PLAN -  RETAIL QUARTERLY DIV PAYOUT</t>
  </si>
  <si>
    <t>FRANKLIN INDIA SHORT TERM INCOME PLAN -  RETAIL PLAN - DIRECT - GROWTH</t>
  </si>
  <si>
    <t>RELIANCE BANKING FUND-  GROWTH PLAN- GROWTH OPTION</t>
  </si>
  <si>
    <t>RELIANCE BANKING FUND-  DIVIDEND PLAN-DIVIDEND PAYOUT OPTION</t>
  </si>
  <si>
    <t>LIC MF SAVINGS PLUS FUND  GROWTH PLAN  GROWTH</t>
  </si>
  <si>
    <t>ICICI PRUDENTIAL VALUE  DISCOVERY FUND DIRECT DIVIDEND PAYOUT</t>
  </si>
  <si>
    <t>ICICI PRUDENTIAL VALUE  DISCOVERY FUND DIRECT GROWTH</t>
  </si>
  <si>
    <t>ICICI PRUDENTIAL EQUITY ARBITRAGE FUND - DIRECT PLAN -  GROWTH</t>
  </si>
  <si>
    <t>ICICI PRUDENTIAL EQUITY ARBITRAGE FUND - DIRECT PLAN -  DIVIDEND PAYOUT</t>
  </si>
  <si>
    <t>ICICI PRU BANKING AND FINANCIAL SERVICES FUND - DIRECT PLAN -  GROWTH</t>
  </si>
  <si>
    <t>AXIS TREASURY ADVANTAGE FUND  INSTITUTIONAL GROWTH</t>
  </si>
  <si>
    <t>AXIS TREASURY ADVANTAGE FUND  INSTITUTIONAL  DAILY DIVIDEND</t>
  </si>
  <si>
    <t>ICICI PRUDENTIAL BANKING AND PSU DEBT FUND - DIRECT PLAN -  GROWTH</t>
  </si>
  <si>
    <t>L&amp;T ULTRA SHORT TERM FUND  - BONUS</t>
  </si>
  <si>
    <t>DPRMSFD1</t>
  </si>
  <si>
    <t>INF223J01OW5</t>
  </si>
  <si>
    <t>DHFL Pramerica Short Maturity Fund - Direct Plan  - Growth</t>
  </si>
  <si>
    <t>DPRM2FID</t>
  </si>
  <si>
    <t>INF223J01FH4</t>
  </si>
  <si>
    <t>DHFL Pramerica Ultra Short Term Fund - Daily Dividend - Reinvestment</t>
  </si>
  <si>
    <t>DHFL PRAMERICA ULTRA SHORT TERM  GROWTH  GROWTH</t>
  </si>
  <si>
    <t>DPRM2FD1</t>
  </si>
  <si>
    <t>INF223J01QO7</t>
  </si>
  <si>
    <t>DHFL Pramerica Ultra Short Term Fund - Direct -Gr</t>
  </si>
  <si>
    <t>DPRM2FD2</t>
  </si>
  <si>
    <t>INF223J01QL3</t>
  </si>
  <si>
    <t>DHFL Pramerica Ultra Short Term Fund - Direct Plan  - Daily Div - Reinv</t>
  </si>
  <si>
    <t>RELIANCE GROWTH FUND –  DIVIDEND PLAN - DIV REINVESTMENT OPT</t>
  </si>
  <si>
    <t>RELIANCE VISION FUND -  DIVIDEND PLAN – DIV REINVESTMENT OPT</t>
  </si>
  <si>
    <t>HDFC TAXSAVER  DIVIDEND REINVESTMENT</t>
  </si>
  <si>
    <t>ICICI PRUDENTIAL VALUE  DISCOVERY FUND DIRECT DIVIDEND</t>
  </si>
  <si>
    <t>ICICI PRUDENTIAL EQUITY ARBITRAGE FUND - DIRECT PLAN -  DIVIDEND</t>
  </si>
  <si>
    <t>ICICI PRUDENTIAL MONEY MARKET FUND OPTION - DIRECT PLAN -  DAILY DIVIDEND</t>
  </si>
  <si>
    <t>ICICI PRUDENTIAL MONEY MARKET FUND OPTION - DIRECT PLAN -  GROWTH</t>
  </si>
  <si>
    <t>DSP BLACKROCK LIQUIDTY  FUND - INSTITUTIONAL PLAN - GROWTH</t>
  </si>
  <si>
    <t>DPRMCFD2</t>
  </si>
  <si>
    <t>INF223J01NR7</t>
  </si>
  <si>
    <t>DPRMCFD1</t>
  </si>
  <si>
    <t>INF223J01NS5</t>
  </si>
  <si>
    <t>ACC</t>
  </si>
  <si>
    <t>INE012A01025</t>
  </si>
  <si>
    <t>ACC Limited</t>
  </si>
  <si>
    <t>AMBUJACEM</t>
  </si>
  <si>
    <t>INE079A01024</t>
  </si>
  <si>
    <t>Ambuja Cements Limited</t>
  </si>
  <si>
    <t>ASIANPAINT</t>
  </si>
  <si>
    <t>INE021A01026</t>
  </si>
  <si>
    <t>Asian Paints Limited</t>
  </si>
  <si>
    <t>AUROPHARMA</t>
  </si>
  <si>
    <t>INE406A01037</t>
  </si>
  <si>
    <t>Aurobindo Pharma Limited</t>
  </si>
  <si>
    <t>AXISBANK</t>
  </si>
  <si>
    <t>INE238A01034</t>
  </si>
  <si>
    <t>Axis Bank Limited</t>
  </si>
  <si>
    <t>BAJAJ-AUTO</t>
  </si>
  <si>
    <t>INE917I01010</t>
  </si>
  <si>
    <t>Bajaj Auto Limited</t>
  </si>
  <si>
    <t>BANKBARODA</t>
  </si>
  <si>
    <t>INE028A01039</t>
  </si>
  <si>
    <t>Bank of Baroda</t>
  </si>
  <si>
    <t>BHARTIARTL</t>
  </si>
  <si>
    <t>INE397D01024</t>
  </si>
  <si>
    <t>Bharti Airtel Limited</t>
  </si>
  <si>
    <t>BOSCHLTD</t>
  </si>
  <si>
    <t>INE323A01026</t>
  </si>
  <si>
    <t>Bosch Limited</t>
  </si>
  <si>
    <t>BPCL</t>
  </si>
  <si>
    <t>INE029A01011</t>
  </si>
  <si>
    <t>Bharat Petroleum Corporation Limited</t>
  </si>
  <si>
    <t>CIPLA</t>
  </si>
  <si>
    <t>INE059A01026</t>
  </si>
  <si>
    <t>Cipla Limited</t>
  </si>
  <si>
    <t>COALINDIA</t>
  </si>
  <si>
    <t>INE522F01014</t>
  </si>
  <si>
    <t>Coal India Limited</t>
  </si>
  <si>
    <t>DRREDDY</t>
  </si>
  <si>
    <t>INE089A01023</t>
  </si>
  <si>
    <t>Dr. Reddy's Laboratories Limited</t>
  </si>
  <si>
    <t>EICHERMOT</t>
  </si>
  <si>
    <t>INE066A01013</t>
  </si>
  <si>
    <t>Eicher Motors Limited</t>
  </si>
  <si>
    <t>GAIL</t>
  </si>
  <si>
    <t>INE129A01019</t>
  </si>
  <si>
    <t>GAIL (India) Limited</t>
  </si>
  <si>
    <t>HCLTECH</t>
  </si>
  <si>
    <t>INE860A01027</t>
  </si>
  <si>
    <t>HCL Technologies Limited</t>
  </si>
  <si>
    <t>HDFC</t>
  </si>
  <si>
    <t>INE001A01036</t>
  </si>
  <si>
    <t>Housing Development Finance Corporation Limited</t>
  </si>
  <si>
    <t>HDFCBANK</t>
  </si>
  <si>
    <t>INE040A01026</t>
  </si>
  <si>
    <t>HDFC Bank Limited</t>
  </si>
  <si>
    <t>HEROMOTOCO</t>
  </si>
  <si>
    <t>INE158A01026</t>
  </si>
  <si>
    <t>Hero MotoCorp Limited</t>
  </si>
  <si>
    <t>HINDALCO</t>
  </si>
  <si>
    <t>INE038A01020</t>
  </si>
  <si>
    <t>Hindalco Industries Limited</t>
  </si>
  <si>
    <t>HINDUNILVR</t>
  </si>
  <si>
    <t>INE030A01027</t>
  </si>
  <si>
    <t>Hindustan Unilever Limited</t>
  </si>
  <si>
    <t>IBULHSGFIN</t>
  </si>
  <si>
    <t>INE148I01020</t>
  </si>
  <si>
    <t>Indiabulls Housing Finance Limited</t>
  </si>
  <si>
    <t>ICICIBANK</t>
  </si>
  <si>
    <t>INE090A01021</t>
  </si>
  <si>
    <t>ICICI Bank Limited</t>
  </si>
  <si>
    <t>INDUSINDBK</t>
  </si>
  <si>
    <t>INE095A01012</t>
  </si>
  <si>
    <t>IndusInd Bank Limited</t>
  </si>
  <si>
    <t>INFRATEL</t>
  </si>
  <si>
    <t>INE121J01017</t>
  </si>
  <si>
    <t>Bharti Infratel Limited</t>
  </si>
  <si>
    <t>INFY</t>
  </si>
  <si>
    <t>INE009A01021</t>
  </si>
  <si>
    <t>Infosys Limited</t>
  </si>
  <si>
    <t>IOC</t>
  </si>
  <si>
    <t>INE242A01010</t>
  </si>
  <si>
    <t>Indian Oil Corporation Limited</t>
  </si>
  <si>
    <t>ITC</t>
  </si>
  <si>
    <t>INE154A01025</t>
  </si>
  <si>
    <t>ITC Limited</t>
  </si>
  <si>
    <t>KOTAKBANK</t>
  </si>
  <si>
    <t>INE237A01028</t>
  </si>
  <si>
    <t>Kotak Mahindra Bank Limited</t>
  </si>
  <si>
    <t>LT</t>
  </si>
  <si>
    <t>INE018A01030</t>
  </si>
  <si>
    <t>Larsen &amp; Toubro Limited</t>
  </si>
  <si>
    <t>LUPIN</t>
  </si>
  <si>
    <t>INE326A01037</t>
  </si>
  <si>
    <t>Lupin Limited</t>
  </si>
  <si>
    <t>M&amp;M</t>
  </si>
  <si>
    <t>INE101A01026</t>
  </si>
  <si>
    <t>Mahindra &amp; Mahindra Limited</t>
  </si>
  <si>
    <t>MARUTI</t>
  </si>
  <si>
    <t>INE585B01010</t>
  </si>
  <si>
    <t>Maruti Suzuki India Limited</t>
  </si>
  <si>
    <t>NTPC</t>
  </si>
  <si>
    <t>INE733E01010</t>
  </si>
  <si>
    <t>NTPC Limited</t>
  </si>
  <si>
    <t>ONGC</t>
  </si>
  <si>
    <t>INE213A01029</t>
  </si>
  <si>
    <t>Oil &amp; Natural Gas Corporation Limited</t>
  </si>
  <si>
    <t>POWERGRID</t>
  </si>
  <si>
    <t>INE752E01010</t>
  </si>
  <si>
    <t>Power Grid Corporation of India Limited</t>
  </si>
  <si>
    <t>RELIANCE</t>
  </si>
  <si>
    <t>INE002A01018</t>
  </si>
  <si>
    <t>Reliance Industries Limited</t>
  </si>
  <si>
    <t>SBIN</t>
  </si>
  <si>
    <t>INE062A01020</t>
  </si>
  <si>
    <t>State Bank of India</t>
  </si>
  <si>
    <t>SUNPHARMA</t>
  </si>
  <si>
    <t>INE044A01036</t>
  </si>
  <si>
    <t>TATAMOTORS</t>
  </si>
  <si>
    <t>INE155A01022</t>
  </si>
  <si>
    <t>Tata Motors Limited</t>
  </si>
  <si>
    <t>TATAMTRDVR</t>
  </si>
  <si>
    <t>IN9155A01020</t>
  </si>
  <si>
    <t>TATAPOWER</t>
  </si>
  <si>
    <t>INE245A01021</t>
  </si>
  <si>
    <t>Tata Power Company Limited</t>
  </si>
  <si>
    <t>TATASTEEL</t>
  </si>
  <si>
    <t>INE081A01012</t>
  </si>
  <si>
    <t>Tata Steel Limited</t>
  </si>
  <si>
    <t>TCS</t>
  </si>
  <si>
    <t>INE467B01029</t>
  </si>
  <si>
    <t>Tata Consultancy Services Limited</t>
  </si>
  <si>
    <t>TECHM</t>
  </si>
  <si>
    <t>INE669C01036</t>
  </si>
  <si>
    <t>Tech Mahindra Limited</t>
  </si>
  <si>
    <t>ULTRACEMCO</t>
  </si>
  <si>
    <t>INE481G01011</t>
  </si>
  <si>
    <t>UltraTech Cement Limited</t>
  </si>
  <si>
    <t>WIPRO</t>
  </si>
  <si>
    <t>INE075A01022</t>
  </si>
  <si>
    <t>Wipro Limited</t>
  </si>
  <si>
    <t>YESBANK</t>
  </si>
  <si>
    <t>Yes Bank Limited</t>
  </si>
  <si>
    <t>ZEEL</t>
  </si>
  <si>
    <t>INE256A01028</t>
  </si>
  <si>
    <t>Zee Entertainment Enterprises Limited</t>
  </si>
  <si>
    <t>N.A</t>
  </si>
  <si>
    <t>ABB</t>
  </si>
  <si>
    <t>INE117A01022</t>
  </si>
  <si>
    <t>ABB India Limited</t>
  </si>
  <si>
    <t>ASHOKLEY</t>
  </si>
  <si>
    <t>INE208A01029</t>
  </si>
  <si>
    <t>Ashok Leyland Limited</t>
  </si>
  <si>
    <t>BAJAJFINSV</t>
  </si>
  <si>
    <t>INE918I01018</t>
  </si>
  <si>
    <t>Bajaj Finserv Limited</t>
  </si>
  <si>
    <t>BAJFINANCE</t>
  </si>
  <si>
    <t>INE296A01024</t>
  </si>
  <si>
    <t>Bajaj Finance Limited</t>
  </si>
  <si>
    <t>BEL</t>
  </si>
  <si>
    <t>INE263A01024</t>
  </si>
  <si>
    <t>Bharat Electronics Limited</t>
  </si>
  <si>
    <t>BHEL</t>
  </si>
  <si>
    <t>INE257A01026</t>
  </si>
  <si>
    <t>Bharat Heavy Electricals Limited</t>
  </si>
  <si>
    <t>BRITANNIA</t>
  </si>
  <si>
    <t>INE216A01022</t>
  </si>
  <si>
    <t>Britannia Industries Limited</t>
  </si>
  <si>
    <t>CADILAHC</t>
  </si>
  <si>
    <t>INE010B01027</t>
  </si>
  <si>
    <t>Cadila Healthcare Limited</t>
  </si>
  <si>
    <t>COLPAL</t>
  </si>
  <si>
    <t>INE259A01022</t>
  </si>
  <si>
    <t>Colgate Palmolive (India) Limited</t>
  </si>
  <si>
    <t>CONCOR</t>
  </si>
  <si>
    <t>Container Corporation of India Limited</t>
  </si>
  <si>
    <t>CUMMINSIND</t>
  </si>
  <si>
    <t>INE298A01020</t>
  </si>
  <si>
    <t>Cummins India Limited</t>
  </si>
  <si>
    <t>DABUR</t>
  </si>
  <si>
    <t>INE016A01026</t>
  </si>
  <si>
    <t>Dabur India Limited</t>
  </si>
  <si>
    <t>DIVISLAB</t>
  </si>
  <si>
    <t>INE361B01024</t>
  </si>
  <si>
    <t>Divi's Laboratories Limited</t>
  </si>
  <si>
    <t>DLF</t>
  </si>
  <si>
    <t>INE271C01023</t>
  </si>
  <si>
    <t>DLF Limited</t>
  </si>
  <si>
    <t>EMAMILTD</t>
  </si>
  <si>
    <t>INE548C01032</t>
  </si>
  <si>
    <t>Emami Limited</t>
  </si>
  <si>
    <t>GLAXO</t>
  </si>
  <si>
    <t>INE159A01016</t>
  </si>
  <si>
    <t>GlaxoSmithKline Pharmaceuticals Limited</t>
  </si>
  <si>
    <t>GLENMARK</t>
  </si>
  <si>
    <t>INE935A01035</t>
  </si>
  <si>
    <t>Glenmark Pharmaceuticals Limited</t>
  </si>
  <si>
    <t>GODREJCP</t>
  </si>
  <si>
    <t>INE102D01028</t>
  </si>
  <si>
    <t>Godrej Consumer Products Limited</t>
  </si>
  <si>
    <t>GSKCONS</t>
  </si>
  <si>
    <t>INE264A01014</t>
  </si>
  <si>
    <t>GlaxoSmithKline Consumer Healthcare Limited</t>
  </si>
  <si>
    <t>HAVELLS</t>
  </si>
  <si>
    <t>INE176B01034</t>
  </si>
  <si>
    <t>Havells India Limited</t>
  </si>
  <si>
    <t>HINDPETRO</t>
  </si>
  <si>
    <t>INE094A01015</t>
  </si>
  <si>
    <t>Hindustan Petroleum Corporation Limited</t>
  </si>
  <si>
    <t>HINDZINC</t>
  </si>
  <si>
    <t>INE267A01025</t>
  </si>
  <si>
    <t>Hindustan Zinc Limited</t>
  </si>
  <si>
    <t>ICICIPRULI</t>
  </si>
  <si>
    <t>INE726G01019</t>
  </si>
  <si>
    <t>ICICI Prudential Life Insurance Company Limited</t>
  </si>
  <si>
    <t>INE669E01016</t>
  </si>
  <si>
    <t>Idea Cellular Limited</t>
  </si>
  <si>
    <t>INDIGO</t>
  </si>
  <si>
    <t>INE646L01027</t>
  </si>
  <si>
    <t>InterGlobe Aviation Limited</t>
  </si>
  <si>
    <t>JSWSTEEL</t>
  </si>
  <si>
    <t>INE019A01038</t>
  </si>
  <si>
    <t>JSW Steel Limited</t>
  </si>
  <si>
    <t>LICHSGFIN</t>
  </si>
  <si>
    <t>INE115A01026</t>
  </si>
  <si>
    <t>LIC Housing Finance Limited</t>
  </si>
  <si>
    <t>MARICO</t>
  </si>
  <si>
    <t>INE196A01026</t>
  </si>
  <si>
    <t>Marico Limited</t>
  </si>
  <si>
    <t>MCDOWELL-N</t>
  </si>
  <si>
    <t>United Spirits Limited</t>
  </si>
  <si>
    <t>MOTHERSUMI</t>
  </si>
  <si>
    <t>INE775A01035</t>
  </si>
  <si>
    <t>Motherson Sumi Systems Limited</t>
  </si>
  <si>
    <t>NHPC</t>
  </si>
  <si>
    <t>INE848E01016</t>
  </si>
  <si>
    <t>NHPC Limited</t>
  </si>
  <si>
    <t>NMDC</t>
  </si>
  <si>
    <t>INE584A01023</t>
  </si>
  <si>
    <t>NMDC Limited</t>
  </si>
  <si>
    <t>OFSS</t>
  </si>
  <si>
    <t>INE881D01027</t>
  </si>
  <si>
    <t>Oracle Financial Services Software Limited</t>
  </si>
  <si>
    <t>OIL</t>
  </si>
  <si>
    <t>INE274J01014</t>
  </si>
  <si>
    <t>Oil India Limited</t>
  </si>
  <si>
    <t>PEL</t>
  </si>
  <si>
    <t>INE140A01024</t>
  </si>
  <si>
    <t>Piramal Enterprises Limited</t>
  </si>
  <si>
    <t>PETRONET</t>
  </si>
  <si>
    <t>INE347G01014</t>
  </si>
  <si>
    <t>Petronet LNG Limited</t>
  </si>
  <si>
    <t>PFC</t>
  </si>
  <si>
    <t>INE134E01011</t>
  </si>
  <si>
    <t>Power Finance Corporation Limited</t>
  </si>
  <si>
    <t>PGHH</t>
  </si>
  <si>
    <t>INE179A01014</t>
  </si>
  <si>
    <t>Procter &amp; Gamble Hygiene and Health Care Limited</t>
  </si>
  <si>
    <t>PIDILITIND</t>
  </si>
  <si>
    <t>INE318A01026</t>
  </si>
  <si>
    <t>Pidilite Industries Limited</t>
  </si>
  <si>
    <t>PNB</t>
  </si>
  <si>
    <t>INE160A01022</t>
  </si>
  <si>
    <t>Punjab National Bank</t>
  </si>
  <si>
    <t>RECLTD</t>
  </si>
  <si>
    <t>INE020B01018</t>
  </si>
  <si>
    <t>Rural Electrification Corporation Limited</t>
  </si>
  <si>
    <t>SAIL</t>
  </si>
  <si>
    <t>INE114A01011</t>
  </si>
  <si>
    <t>Steel Authority of India Limited</t>
  </si>
  <si>
    <t>SHREECEM</t>
  </si>
  <si>
    <t>INE070A01015</t>
  </si>
  <si>
    <t>SIEMENS</t>
  </si>
  <si>
    <t>INE003A01024</t>
  </si>
  <si>
    <t>Siemens Limited</t>
  </si>
  <si>
    <t>SRTRANSFIN</t>
  </si>
  <si>
    <t>INE721A01013</t>
  </si>
  <si>
    <t>Shriram Transport Finance Company Limited</t>
  </si>
  <si>
    <t>TITAN</t>
  </si>
  <si>
    <t>INE280A01028</t>
  </si>
  <si>
    <t>Titan Company Limited</t>
  </si>
  <si>
    <t>TORNTPHARM</t>
  </si>
  <si>
    <t>INE685A01028</t>
  </si>
  <si>
    <t>Torrent Pharmaceuticals Limited</t>
  </si>
  <si>
    <t>UBL</t>
  </si>
  <si>
    <t>INE686F01025</t>
  </si>
  <si>
    <t>United Breweries Limited</t>
  </si>
  <si>
    <t>UPL</t>
  </si>
  <si>
    <t>INE628A01036</t>
  </si>
  <si>
    <t>UPL Limited</t>
  </si>
  <si>
    <t>VEDL</t>
  </si>
  <si>
    <t>INE205A01025</t>
  </si>
  <si>
    <t>Vedanta Limited</t>
  </si>
  <si>
    <t>20MICRONS</t>
  </si>
  <si>
    <t>INE144J01027</t>
  </si>
  <si>
    <t>20 Microns Limited</t>
  </si>
  <si>
    <t>3MINDIA</t>
  </si>
  <si>
    <t>INE470A01017</t>
  </si>
  <si>
    <t>3M India Limited</t>
  </si>
  <si>
    <t>8KMILES</t>
  </si>
  <si>
    <t>INE650K01021</t>
  </si>
  <si>
    <t>8K Miles Software Services Limited</t>
  </si>
  <si>
    <t>A2ZINFRA</t>
  </si>
  <si>
    <t>INE619I01012</t>
  </si>
  <si>
    <t>AARTIDRUGS</t>
  </si>
  <si>
    <t>INE767A01016</t>
  </si>
  <si>
    <t>Aarti Drugs Limited</t>
  </si>
  <si>
    <t>AARTIIND</t>
  </si>
  <si>
    <t>INE769A01020</t>
  </si>
  <si>
    <t>Aarti Industries Limited</t>
  </si>
  <si>
    <t>ABAN</t>
  </si>
  <si>
    <t>INE421A01028</t>
  </si>
  <si>
    <t>Aban Offshore Limited</t>
  </si>
  <si>
    <t>ABBOTINDIA</t>
  </si>
  <si>
    <t>INE358A01014</t>
  </si>
  <si>
    <t>Abbott India Limited</t>
  </si>
  <si>
    <t>ABFRL</t>
  </si>
  <si>
    <t>INE647O01011</t>
  </si>
  <si>
    <t>Aditya Birla Fashion and Retail Limited</t>
  </si>
  <si>
    <t>ACCELYA</t>
  </si>
  <si>
    <t>INE793A01012</t>
  </si>
  <si>
    <t>Accelya Kale Solutions Limited</t>
  </si>
  <si>
    <t>ACE</t>
  </si>
  <si>
    <t>INE731H01025</t>
  </si>
  <si>
    <t>Action Construction Equipment Limited</t>
  </si>
  <si>
    <t>ADANIENT</t>
  </si>
  <si>
    <t>INE423A01024</t>
  </si>
  <si>
    <t>Adani Enterprises Limited</t>
  </si>
  <si>
    <t>ADANIPOWER</t>
  </si>
  <si>
    <t>INE814H01011</t>
  </si>
  <si>
    <t>Adani Power Limited</t>
  </si>
  <si>
    <t>ADANITRANS</t>
  </si>
  <si>
    <t>INE931S01010</t>
  </si>
  <si>
    <t>Adani Transmission Limited</t>
  </si>
  <si>
    <t>ADFFOODS</t>
  </si>
  <si>
    <t>INE982B01019</t>
  </si>
  <si>
    <t>ADF Foods Limited</t>
  </si>
  <si>
    <t>ADLABS</t>
  </si>
  <si>
    <t>INE172N01012</t>
  </si>
  <si>
    <t>Adlabs Entertainment Limited</t>
  </si>
  <si>
    <t>ADORWELD</t>
  </si>
  <si>
    <t>INE045A01017</t>
  </si>
  <si>
    <t>Ador Welding Limited</t>
  </si>
  <si>
    <t>ADVENZYMES</t>
  </si>
  <si>
    <t>Advanced Enzyme Technologies Limited</t>
  </si>
  <si>
    <t>AEGISCHEM</t>
  </si>
  <si>
    <t>INE208C01025</t>
  </si>
  <si>
    <t>Aegis Logistics Limited</t>
  </si>
  <si>
    <t>AHLUCONT</t>
  </si>
  <si>
    <t>INE758C01029</t>
  </si>
  <si>
    <t>Ahluwalia Contracts (India) Limited</t>
  </si>
  <si>
    <t>AIAENG</t>
  </si>
  <si>
    <t>INE212H01026</t>
  </si>
  <si>
    <t>AIA Engineering Limited</t>
  </si>
  <si>
    <t>AIFL</t>
  </si>
  <si>
    <t>INE428O01016</t>
  </si>
  <si>
    <t>Ashapura Intimates Fashion Limited</t>
  </si>
  <si>
    <t>AJANTPHARM</t>
  </si>
  <si>
    <t>INE031B01049</t>
  </si>
  <si>
    <t>Ajanta Pharma Limited</t>
  </si>
  <si>
    <t>AJMERA</t>
  </si>
  <si>
    <t>INE298G01027</t>
  </si>
  <si>
    <t>Ajmera Realty &amp; Infra India Limited</t>
  </si>
  <si>
    <t>AKSHOPTFBR</t>
  </si>
  <si>
    <t>INE523B01011</t>
  </si>
  <si>
    <t>Aksh Optifibre Limited</t>
  </si>
  <si>
    <t>AKZOINDIA</t>
  </si>
  <si>
    <t>INE133A01011</t>
  </si>
  <si>
    <t>Akzo Nobel India Limited</t>
  </si>
  <si>
    <t>ALBK</t>
  </si>
  <si>
    <t>INE428A01015</t>
  </si>
  <si>
    <t>Allahabad Bank</t>
  </si>
  <si>
    <t>ALEMBICLTD</t>
  </si>
  <si>
    <t>INE426A01027</t>
  </si>
  <si>
    <t>Alembic Limited</t>
  </si>
  <si>
    <t>ALICON</t>
  </si>
  <si>
    <t>INE062D01024</t>
  </si>
  <si>
    <t>Alicon Castalloy Limited</t>
  </si>
  <si>
    <t>ALKEM</t>
  </si>
  <si>
    <t>INE540L01014</t>
  </si>
  <si>
    <t>Alkem Laboratories Limited</t>
  </si>
  <si>
    <t>ALKYLAMINE</t>
  </si>
  <si>
    <t>INE150B01021</t>
  </si>
  <si>
    <t>Alkyl Amines Chemicals Limited</t>
  </si>
  <si>
    <t>ALLCARGO</t>
  </si>
  <si>
    <t>INE418H01029</t>
  </si>
  <si>
    <t>Allcargo Logistics Limited</t>
  </si>
  <si>
    <t>ALLSEC</t>
  </si>
  <si>
    <t>INE835G01018</t>
  </si>
  <si>
    <t>Allsec Technologies Limited</t>
  </si>
  <si>
    <t>ALPHAGEO</t>
  </si>
  <si>
    <t>INE137C01018</t>
  </si>
  <si>
    <t>Alphageo (India) Limited</t>
  </si>
  <si>
    <t>AMARAJABAT</t>
  </si>
  <si>
    <t>INE885A01032</t>
  </si>
  <si>
    <t>Amara Raja Batteries Limited</t>
  </si>
  <si>
    <t>AMBIKCO</t>
  </si>
  <si>
    <t>INE540G01014</t>
  </si>
  <si>
    <t>Ambika Cotton Mills Limited</t>
  </si>
  <si>
    <t>AMRUTANJAN</t>
  </si>
  <si>
    <t>Amrutanjan Health Care Limited</t>
  </si>
  <si>
    <t>ANANTRAJ</t>
  </si>
  <si>
    <t>INE242C01024</t>
  </si>
  <si>
    <t>Anant Raj Limited</t>
  </si>
  <si>
    <t>ANDHRABANK</t>
  </si>
  <si>
    <t>INE434A01013</t>
  </si>
  <si>
    <t>Andhra Bank</t>
  </si>
  <si>
    <t>ANDHRSUGAR</t>
  </si>
  <si>
    <t>INE715B01013</t>
  </si>
  <si>
    <t>The Andhra Sugars Limited</t>
  </si>
  <si>
    <t>APARINDS</t>
  </si>
  <si>
    <t>INE372A01015</t>
  </si>
  <si>
    <t>Apar Industries Limited</t>
  </si>
  <si>
    <t>APCOTEXIND</t>
  </si>
  <si>
    <t>INE116A01024</t>
  </si>
  <si>
    <t>Apcotex Industries Limited</t>
  </si>
  <si>
    <t>APLLTD</t>
  </si>
  <si>
    <t>INE901L01018</t>
  </si>
  <si>
    <t>Alembic Pharmaceuticals Limited</t>
  </si>
  <si>
    <t>APOLLOHOSP</t>
  </si>
  <si>
    <t>INE437A01024</t>
  </si>
  <si>
    <t>Apollo Hospitals Enterprise Limited</t>
  </si>
  <si>
    <t>APOLLOTYRE</t>
  </si>
  <si>
    <t>INE438A01022</t>
  </si>
  <si>
    <t>Apollo Tyres Limited</t>
  </si>
  <si>
    <t>APTECHT</t>
  </si>
  <si>
    <t>INE266F01018</t>
  </si>
  <si>
    <t>Aptech Limited</t>
  </si>
  <si>
    <t>ARCHIDPLY</t>
  </si>
  <si>
    <t>INE877I01016</t>
  </si>
  <si>
    <t>Archidply Industries Limited</t>
  </si>
  <si>
    <t>ARCOTECH</t>
  </si>
  <si>
    <t>Arcotech Limited</t>
  </si>
  <si>
    <t>ARIES</t>
  </si>
  <si>
    <t>INE298I01015</t>
  </si>
  <si>
    <t>Aries Agro Limited</t>
  </si>
  <si>
    <t>ARSHIYA</t>
  </si>
  <si>
    <t>INE968D01022</t>
  </si>
  <si>
    <t>Arshiya Limited</t>
  </si>
  <si>
    <t>ARVIND</t>
  </si>
  <si>
    <t>INE034A01011</t>
  </si>
  <si>
    <t>Arvind Limited</t>
  </si>
  <si>
    <t>ARVSMART</t>
  </si>
  <si>
    <t>INE034S01021</t>
  </si>
  <si>
    <t>Arvind SmartSpaces Limited</t>
  </si>
  <si>
    <t>ASAHIINDIA</t>
  </si>
  <si>
    <t>INE439A01020</t>
  </si>
  <si>
    <t>Asahi India Glass Limited</t>
  </si>
  <si>
    <t>ASAHISONG</t>
  </si>
  <si>
    <t>INE228I01012</t>
  </si>
  <si>
    <t>Asahi Songwon Colors Limited</t>
  </si>
  <si>
    <t>ASHAPURMIN</t>
  </si>
  <si>
    <t>INE348A01023</t>
  </si>
  <si>
    <t>Ashapura Minechem Limited</t>
  </si>
  <si>
    <t>ASHIANA</t>
  </si>
  <si>
    <t>INE365D01021</t>
  </si>
  <si>
    <t>Ashiana Housing Limited</t>
  </si>
  <si>
    <t>ASHOKA</t>
  </si>
  <si>
    <t>INE442H01029</t>
  </si>
  <si>
    <t>Ashoka Buildcon Limited</t>
  </si>
  <si>
    <t>ASIANTILES</t>
  </si>
  <si>
    <t>INE022I01019</t>
  </si>
  <si>
    <t>Asian Granito India Limited</t>
  </si>
  <si>
    <t>ASTEC</t>
  </si>
  <si>
    <t>INE563J01010</t>
  </si>
  <si>
    <t>Astec LifeSciences Limited</t>
  </si>
  <si>
    <t>ASTRAL</t>
  </si>
  <si>
    <t>INE006I01046</t>
  </si>
  <si>
    <t>Astral Poly Technik Limited</t>
  </si>
  <si>
    <t>ASTRAMICRO</t>
  </si>
  <si>
    <t>INE386C01029</t>
  </si>
  <si>
    <t>Astra Microwave Products Limited</t>
  </si>
  <si>
    <t>ASTRAZEN</t>
  </si>
  <si>
    <t>INE203A01020</t>
  </si>
  <si>
    <t>AstraZeneca Pharma India Limited</t>
  </si>
  <si>
    <t>ATFL</t>
  </si>
  <si>
    <t>INE209A01019</t>
  </si>
  <si>
    <t>Agro Tech Foods Limited</t>
  </si>
  <si>
    <t>ATLANTA</t>
  </si>
  <si>
    <t>INE285H01022</t>
  </si>
  <si>
    <t>Atlanta  Limited</t>
  </si>
  <si>
    <t>ATUL</t>
  </si>
  <si>
    <t>INE100A01010</t>
  </si>
  <si>
    <t>Atul Limited</t>
  </si>
  <si>
    <t>ATULAUTO</t>
  </si>
  <si>
    <t>INE951D01028</t>
  </si>
  <si>
    <t>Atul Auto Limited</t>
  </si>
  <si>
    <t>AURIONPRO</t>
  </si>
  <si>
    <t>INE132H01018</t>
  </si>
  <si>
    <t>Aurionpro Solutions Limited</t>
  </si>
  <si>
    <t>AUTOAXLES</t>
  </si>
  <si>
    <t>INE449A01011</t>
  </si>
  <si>
    <t>Automotive Axles Limited</t>
  </si>
  <si>
    <t>AVANTIFEED</t>
  </si>
  <si>
    <t>Avanti Feeds Limited</t>
  </si>
  <si>
    <t>AVTNPL</t>
  </si>
  <si>
    <t>INE488D01021</t>
  </si>
  <si>
    <t>AVT Natural Products Limited</t>
  </si>
  <si>
    <t>AXISCADES</t>
  </si>
  <si>
    <t>INE555B01013</t>
  </si>
  <si>
    <t>AXISCADES Engineering Technologies Limited</t>
  </si>
  <si>
    <t>BAJAJCORP</t>
  </si>
  <si>
    <t>INE933K01021</t>
  </si>
  <si>
    <t>Bajaj Corp Limited</t>
  </si>
  <si>
    <t>BAJAJELEC</t>
  </si>
  <si>
    <t>INE193E01025</t>
  </si>
  <si>
    <t>Bajaj Electricals Limited</t>
  </si>
  <si>
    <t>BAJAJHIND</t>
  </si>
  <si>
    <t>INE306A01021</t>
  </si>
  <si>
    <t>Bajaj Hindusthan Sugar Limited</t>
  </si>
  <si>
    <t>BAJAJHLDNG</t>
  </si>
  <si>
    <t>INE118A01012</t>
  </si>
  <si>
    <t>Bajaj Holdings &amp; Investment Limited</t>
  </si>
  <si>
    <t>BALAJITELE</t>
  </si>
  <si>
    <t>INE794B01026</t>
  </si>
  <si>
    <t>Balaji Telefilms Limited</t>
  </si>
  <si>
    <t>BALAMINES</t>
  </si>
  <si>
    <t>INE050E01027</t>
  </si>
  <si>
    <t>Balaji Amines Limited</t>
  </si>
  <si>
    <t>BALKRISIND</t>
  </si>
  <si>
    <t>INE787D01026</t>
  </si>
  <si>
    <t>Balkrishna Industries Limited</t>
  </si>
  <si>
    <t>BALLARPUR</t>
  </si>
  <si>
    <t>INE294A01037</t>
  </si>
  <si>
    <t>Ballarpur Industries Limited</t>
  </si>
  <si>
    <t>BALMLAWRIE</t>
  </si>
  <si>
    <t>INE164A01016</t>
  </si>
  <si>
    <t>Balmer Lawrie &amp; Company Limited</t>
  </si>
  <si>
    <t>BALPHARMA</t>
  </si>
  <si>
    <t>INE083D01012</t>
  </si>
  <si>
    <t>Bal Pharma Limited</t>
  </si>
  <si>
    <t>BALRAMCHIN</t>
  </si>
  <si>
    <t>INE119A01028</t>
  </si>
  <si>
    <t>Balrampur Chini Mills Limited</t>
  </si>
  <si>
    <t>BANCOINDIA</t>
  </si>
  <si>
    <t>INE213C01025</t>
  </si>
  <si>
    <t>Banco Products (I) Limited</t>
  </si>
  <si>
    <t>BANKINDIA</t>
  </si>
  <si>
    <t>INE084A01016</t>
  </si>
  <si>
    <t>Bank of India</t>
  </si>
  <si>
    <t>BASF</t>
  </si>
  <si>
    <t>INE373A01013</t>
  </si>
  <si>
    <t>BASF India Limited</t>
  </si>
  <si>
    <t>BATAINDIA</t>
  </si>
  <si>
    <t>INE176A01028</t>
  </si>
  <si>
    <t>Bata India Limited</t>
  </si>
  <si>
    <t>BAYERCROP</t>
  </si>
  <si>
    <t>INE462A01022</t>
  </si>
  <si>
    <t>Bayer Cropscience Limited</t>
  </si>
  <si>
    <t>BBL</t>
  </si>
  <si>
    <t>INE464A01028</t>
  </si>
  <si>
    <t>Bharat Bijlee Limited</t>
  </si>
  <si>
    <t>BBTC</t>
  </si>
  <si>
    <t>INE050A01025</t>
  </si>
  <si>
    <t>Bombay Burmah Trading Corporation Limited</t>
  </si>
  <si>
    <t>BEML</t>
  </si>
  <si>
    <t>INE258A01016</t>
  </si>
  <si>
    <t>BEML Limited</t>
  </si>
  <si>
    <t>BERGEPAINT</t>
  </si>
  <si>
    <t>INE463A01038</t>
  </si>
  <si>
    <t>Berger Paints (I) Limited</t>
  </si>
  <si>
    <t>BFINVEST</t>
  </si>
  <si>
    <t>INE878K01010</t>
  </si>
  <si>
    <t>BF Investment Limited</t>
  </si>
  <si>
    <t>BFUTILITIE</t>
  </si>
  <si>
    <t>INE243D01012</t>
  </si>
  <si>
    <t>BF Utilities Limited</t>
  </si>
  <si>
    <t>BGRENERGY</t>
  </si>
  <si>
    <t>INE661I01014</t>
  </si>
  <si>
    <t>BGR Energy Systems Limited</t>
  </si>
  <si>
    <t>BHAGERIA</t>
  </si>
  <si>
    <t>INE354C01027</t>
  </si>
  <si>
    <t>Bhageria Industries Limited</t>
  </si>
  <si>
    <t>BHARATFIN</t>
  </si>
  <si>
    <t>INE180K01011</t>
  </si>
  <si>
    <t>Bharat Financial Inclusion Limited</t>
  </si>
  <si>
    <t>BHARATFORG</t>
  </si>
  <si>
    <t>INE465A01025</t>
  </si>
  <si>
    <t>Bharat Forge Limited</t>
  </si>
  <si>
    <t>BHARATRAS</t>
  </si>
  <si>
    <t>INE838B01013</t>
  </si>
  <si>
    <t>Bharat Rasayan Limited</t>
  </si>
  <si>
    <t>BIOCON</t>
  </si>
  <si>
    <t>INE376G01013</t>
  </si>
  <si>
    <t>Biocon Limited</t>
  </si>
  <si>
    <t>BIRLACORPN</t>
  </si>
  <si>
    <t>INE340A01012</t>
  </si>
  <si>
    <t>Birla Corporation Limited</t>
  </si>
  <si>
    <t>BLISSGVS</t>
  </si>
  <si>
    <t>INE416D01022</t>
  </si>
  <si>
    <t>Bliss GVS Pharma Limited</t>
  </si>
  <si>
    <t>BLKASHYAP</t>
  </si>
  <si>
    <t>INE350H01032</t>
  </si>
  <si>
    <t>B. L. Kashyap and Sons Limited</t>
  </si>
  <si>
    <t>BLUEDART</t>
  </si>
  <si>
    <t>INE233B01017</t>
  </si>
  <si>
    <t>Blue Dart Express Limited</t>
  </si>
  <si>
    <t>BLUESTARCO</t>
  </si>
  <si>
    <t>INE472A01039</t>
  </si>
  <si>
    <t>Blue Star Limited</t>
  </si>
  <si>
    <t>BODALCHEM</t>
  </si>
  <si>
    <t>INE338D01028</t>
  </si>
  <si>
    <t>Bodal Chemicals Limited</t>
  </si>
  <si>
    <t>BOMDYEING</t>
  </si>
  <si>
    <t>INE032A01023</t>
  </si>
  <si>
    <t>Bombay Dyeing &amp; Mfg Company Limited</t>
  </si>
  <si>
    <t>BPL</t>
  </si>
  <si>
    <t>INE110A01019</t>
  </si>
  <si>
    <t>BPL Limited</t>
  </si>
  <si>
    <t>BRIGADE</t>
  </si>
  <si>
    <t>INE791I01019</t>
  </si>
  <si>
    <t>Brigade Enterprises Limited</t>
  </si>
  <si>
    <t>BROOKS</t>
  </si>
  <si>
    <t>INE650L01011</t>
  </si>
  <si>
    <t>Brooks Laboratories Limited</t>
  </si>
  <si>
    <t>BSE</t>
  </si>
  <si>
    <t>INE118H01025</t>
  </si>
  <si>
    <t>BSE Limited</t>
  </si>
  <si>
    <t>BYKE</t>
  </si>
  <si>
    <t>INE319B01014</t>
  </si>
  <si>
    <t>The Byke Hospitality Ltd</t>
  </si>
  <si>
    <t>CAMLINFINE</t>
  </si>
  <si>
    <t>INE052I01032</t>
  </si>
  <si>
    <t>Camlin Fine Sciences Limited</t>
  </si>
  <si>
    <t>CANBK</t>
  </si>
  <si>
    <t>INE476A01014</t>
  </si>
  <si>
    <t>Canara Bank</t>
  </si>
  <si>
    <t>CANFINHOME</t>
  </si>
  <si>
    <t>Can Fin Homes Limited</t>
  </si>
  <si>
    <t>CAPF</t>
  </si>
  <si>
    <t>INE688I01017</t>
  </si>
  <si>
    <t>Capital First Limited</t>
  </si>
  <si>
    <t>CAPLIPOINT</t>
  </si>
  <si>
    <t>INE475E01026</t>
  </si>
  <si>
    <t>Caplin Point Laboratories Limited</t>
  </si>
  <si>
    <t>CARBORUNIV</t>
  </si>
  <si>
    <t>INE120A01034</t>
  </si>
  <si>
    <t>Carborundum Universal Limited</t>
  </si>
  <si>
    <t>CAREERP</t>
  </si>
  <si>
    <t>INE521J01018</t>
  </si>
  <si>
    <t>Career Point Limited</t>
  </si>
  <si>
    <t>CARERATING</t>
  </si>
  <si>
    <t>INE752H01013</t>
  </si>
  <si>
    <t>CASTROLIND</t>
  </si>
  <si>
    <t>INE172A01027</t>
  </si>
  <si>
    <t>Castrol India Limited</t>
  </si>
  <si>
    <t>CCL</t>
  </si>
  <si>
    <t>INE421D01022</t>
  </si>
  <si>
    <t>CCL Products (India) Limited</t>
  </si>
  <si>
    <t>CEATLTD</t>
  </si>
  <si>
    <t>INE482A01020</t>
  </si>
  <si>
    <t>CEAT Limited</t>
  </si>
  <si>
    <t>CENTENKA</t>
  </si>
  <si>
    <t>INE485A01015</t>
  </si>
  <si>
    <t>Century Enka Limited</t>
  </si>
  <si>
    <t>CENTRALBK</t>
  </si>
  <si>
    <t>INE483A01010</t>
  </si>
  <si>
    <t>Central Bank of India</t>
  </si>
  <si>
    <t>CENTURYPLY</t>
  </si>
  <si>
    <t>INE348B01021</t>
  </si>
  <si>
    <t>Century Plyboards (India) Limited</t>
  </si>
  <si>
    <t>CENTURYTEX</t>
  </si>
  <si>
    <t>INE055A01016</t>
  </si>
  <si>
    <t>Century Textiles &amp; Industries Limited</t>
  </si>
  <si>
    <t>CERA</t>
  </si>
  <si>
    <t>INE739E01017</t>
  </si>
  <si>
    <t>Cera Sanitaryware Limited</t>
  </si>
  <si>
    <t>CESC</t>
  </si>
  <si>
    <t>INE486A01013</t>
  </si>
  <si>
    <t>CESC Limited</t>
  </si>
  <si>
    <t>CGPOWER</t>
  </si>
  <si>
    <t>INE067A01029</t>
  </si>
  <si>
    <t>CG Power and Industrial Solutions Limited</t>
  </si>
  <si>
    <t>CHAMBLFERT</t>
  </si>
  <si>
    <t>INE085A01013</t>
  </si>
  <si>
    <t>Chambal Fertilizers &amp; Chemicals Limited</t>
  </si>
  <si>
    <t>CHENNPETRO</t>
  </si>
  <si>
    <t>INE178A01016</t>
  </si>
  <si>
    <t>Chennai Petroleum Corporation Limited</t>
  </si>
  <si>
    <t>CHOLAFIN</t>
  </si>
  <si>
    <t>INE121A01016</t>
  </si>
  <si>
    <t>Cholamandalam Investment and Finance Company Limited</t>
  </si>
  <si>
    <t>CINELINE</t>
  </si>
  <si>
    <t>INE704H01022</t>
  </si>
  <si>
    <t>Cineline India Limited</t>
  </si>
  <si>
    <t>CLNINDIA</t>
  </si>
  <si>
    <t>INE492A01029</t>
  </si>
  <si>
    <t>Clariant Chemicals (India) Limited</t>
  </si>
  <si>
    <t>CMICABLES</t>
  </si>
  <si>
    <t>INE981B01011</t>
  </si>
  <si>
    <t>CMI Limited</t>
  </si>
  <si>
    <t>COFFEEDAY</t>
  </si>
  <si>
    <t>INE335K01011</t>
  </si>
  <si>
    <t>Coffee Day Enterprises Limited</t>
  </si>
  <si>
    <t>CONTROLPR</t>
  </si>
  <si>
    <t>INE663B01015</t>
  </si>
  <si>
    <t>Control Print Limited</t>
  </si>
  <si>
    <t>COROMANDEL</t>
  </si>
  <si>
    <t>INE169A01031</t>
  </si>
  <si>
    <t>Coromandel International Limited</t>
  </si>
  <si>
    <t>CORPBANK</t>
  </si>
  <si>
    <t>INE112A01023</t>
  </si>
  <si>
    <t>Corporation Bank</t>
  </si>
  <si>
    <t>COSMOFILMS</t>
  </si>
  <si>
    <t>INE757A01017</t>
  </si>
  <si>
    <t>Cosmo Films Limited</t>
  </si>
  <si>
    <t>COX&amp;KINGS</t>
  </si>
  <si>
    <t>INE008I01026</t>
  </si>
  <si>
    <t>Cox &amp; Kings Limited</t>
  </si>
  <si>
    <t>CRISIL</t>
  </si>
  <si>
    <t>INE007A01025</t>
  </si>
  <si>
    <t>CRISIL Limited</t>
  </si>
  <si>
    <t>CROMPTON</t>
  </si>
  <si>
    <t>INE299U01018</t>
  </si>
  <si>
    <t>Crompton Greaves Consumer Electricals Limited</t>
  </si>
  <si>
    <t>CUB</t>
  </si>
  <si>
    <t>INE491A01021</t>
  </si>
  <si>
    <t>City Union Bank Limited</t>
  </si>
  <si>
    <t>CUPID</t>
  </si>
  <si>
    <t>INE509F01011</t>
  </si>
  <si>
    <t>Cupid Limited</t>
  </si>
  <si>
    <t>CYIENT</t>
  </si>
  <si>
    <t>INE136B01020</t>
  </si>
  <si>
    <t>Cyient Limited</t>
  </si>
  <si>
    <t>DAAWAT</t>
  </si>
  <si>
    <t>INE818H01020</t>
  </si>
  <si>
    <t>LT Foods Limited</t>
  </si>
  <si>
    <t>DALMIABHA</t>
  </si>
  <si>
    <t>INE439L01019</t>
  </si>
  <si>
    <t>Dalmia Bharat Limited</t>
  </si>
  <si>
    <t>DALMIASUG</t>
  </si>
  <si>
    <t>INE495A01022</t>
  </si>
  <si>
    <t>Dalmia Bharat Sugar and Industries Limited</t>
  </si>
  <si>
    <t>DATAMATICS</t>
  </si>
  <si>
    <t>INE365B01017</t>
  </si>
  <si>
    <t>Datamatics Global Services Limited</t>
  </si>
  <si>
    <t>DBCORP</t>
  </si>
  <si>
    <t>INE950I01011</t>
  </si>
  <si>
    <t>D.B.Corp Limited</t>
  </si>
  <si>
    <t>DBL</t>
  </si>
  <si>
    <t>INE917M01012</t>
  </si>
  <si>
    <t>Dilip Buildcon Limited</t>
  </si>
  <si>
    <t>DCBBANK</t>
  </si>
  <si>
    <t>INE503A01015</t>
  </si>
  <si>
    <t>DCM</t>
  </si>
  <si>
    <t>INE498A01018</t>
  </si>
  <si>
    <t>DCM  Limited</t>
  </si>
  <si>
    <t>DCMSHRIRAM</t>
  </si>
  <si>
    <t>INE499A01024</t>
  </si>
  <si>
    <t>DCM Shriram Limited</t>
  </si>
  <si>
    <t>DCW</t>
  </si>
  <si>
    <t>INE500A01029</t>
  </si>
  <si>
    <t>DCW Limited</t>
  </si>
  <si>
    <t>DECCANCE</t>
  </si>
  <si>
    <t>Deccan Cements Limited</t>
  </si>
  <si>
    <t>DEEPAKFERT</t>
  </si>
  <si>
    <t>INE501A01019</t>
  </si>
  <si>
    <t>Deepak Fertilizers and Petrochemicals Corporation Limited</t>
  </si>
  <si>
    <t>DEEPAKNTR</t>
  </si>
  <si>
    <t>INE288B01029</t>
  </si>
  <si>
    <t>Deepak Nitrite Limited</t>
  </si>
  <si>
    <t>DEEPIND</t>
  </si>
  <si>
    <t>INE677H01012</t>
  </si>
  <si>
    <t>Deep Industries Limited</t>
  </si>
  <si>
    <t>DELTACORP</t>
  </si>
  <si>
    <t>INE124G01033</t>
  </si>
  <si>
    <t>Delta Corp Limited</t>
  </si>
  <si>
    <t>DEN</t>
  </si>
  <si>
    <t>INE947J01015</t>
  </si>
  <si>
    <t>Den Networks Limited</t>
  </si>
  <si>
    <t>DENABANK</t>
  </si>
  <si>
    <t>INE077A01010</t>
  </si>
  <si>
    <t>Dena Bank</t>
  </si>
  <si>
    <t>DHAMPURSUG</t>
  </si>
  <si>
    <t>INE041A01016</t>
  </si>
  <si>
    <t>Dhampur Sugar Mills Limited</t>
  </si>
  <si>
    <t>DHANBANK</t>
  </si>
  <si>
    <t>INE680A01011</t>
  </si>
  <si>
    <t>Dhanlaxmi Bank Limited</t>
  </si>
  <si>
    <t>DHANUKA</t>
  </si>
  <si>
    <t>INE435G01025</t>
  </si>
  <si>
    <t>Dhanuka Agritech Limited</t>
  </si>
  <si>
    <t>DHFL</t>
  </si>
  <si>
    <t>INE202B01012</t>
  </si>
  <si>
    <t>Dewan Housing Finance Corporation Limited</t>
  </si>
  <si>
    <t>DISHTV</t>
  </si>
  <si>
    <t>INE836F01026</t>
  </si>
  <si>
    <t>Dish TV India Limited</t>
  </si>
  <si>
    <t>DLINKINDIA</t>
  </si>
  <si>
    <t>INE250K01012</t>
  </si>
  <si>
    <t>D-Link (India) Limited</t>
  </si>
  <si>
    <t>DOLPHINOFF</t>
  </si>
  <si>
    <t>INE920A01011</t>
  </si>
  <si>
    <t>Dolphin Offshore Enterprises (India) Limited</t>
  </si>
  <si>
    <t>DREDGECORP</t>
  </si>
  <si>
    <t>INE506A01018</t>
  </si>
  <si>
    <t>Dredging Corporation of India Limited</t>
  </si>
  <si>
    <t>DWARKESH</t>
  </si>
  <si>
    <t>Dwarikesh Sugar Industries Limited</t>
  </si>
  <si>
    <t>DYNAMATECH</t>
  </si>
  <si>
    <t>INE221B01012</t>
  </si>
  <si>
    <t>Dynamatic Technologies Limited</t>
  </si>
  <si>
    <t>ECLERX</t>
  </si>
  <si>
    <t>INE738I01010</t>
  </si>
  <si>
    <t>eClerx Services Limited</t>
  </si>
  <si>
    <t>EDELWEISS</t>
  </si>
  <si>
    <t>INE532F01054</t>
  </si>
  <si>
    <t>Edelweiss Financial Services Limited</t>
  </si>
  <si>
    <t>EIDPARRY</t>
  </si>
  <si>
    <t>INE126A01031</t>
  </si>
  <si>
    <t>EID Parry India Limited</t>
  </si>
  <si>
    <t>EIHOTEL</t>
  </si>
  <si>
    <t>INE230A01023</t>
  </si>
  <si>
    <t>EIH Limited</t>
  </si>
  <si>
    <t>EKC</t>
  </si>
  <si>
    <t>INE184H01027</t>
  </si>
  <si>
    <t>Everest Kanto Cylinder Limited</t>
  </si>
  <si>
    <t>ELECON</t>
  </si>
  <si>
    <t>INE205B01023</t>
  </si>
  <si>
    <t>Elecon Engineering Company Limited</t>
  </si>
  <si>
    <t>ELECTCAST</t>
  </si>
  <si>
    <t>INE086A01029</t>
  </si>
  <si>
    <t>Electrosteel Castings Limited</t>
  </si>
  <si>
    <t>ELGIEQUIP</t>
  </si>
  <si>
    <t>INE285A01027</t>
  </si>
  <si>
    <t>Elgi Equipments Limited</t>
  </si>
  <si>
    <t>EMAMIINFRA</t>
  </si>
  <si>
    <t>INE778K01012</t>
  </si>
  <si>
    <t>Emami Infrastructure Limited</t>
  </si>
  <si>
    <t>EMMBI</t>
  </si>
  <si>
    <t>INE753K01015</t>
  </si>
  <si>
    <t>Emmbi Industries Limited</t>
  </si>
  <si>
    <t>ENDURANCE</t>
  </si>
  <si>
    <t>INE913H01037</t>
  </si>
  <si>
    <t>Endurance Technologies Limited</t>
  </si>
  <si>
    <t>ENGINERSIN</t>
  </si>
  <si>
    <t>INE510A01028</t>
  </si>
  <si>
    <t>Engineers India Limited</t>
  </si>
  <si>
    <t>ENIL</t>
  </si>
  <si>
    <t>INE265F01028</t>
  </si>
  <si>
    <t>Entertainment Network (India) Limited</t>
  </si>
  <si>
    <t>EQUITAS</t>
  </si>
  <si>
    <t>INE988K01017</t>
  </si>
  <si>
    <t>Equitas Holdings Limited</t>
  </si>
  <si>
    <t>EROSMEDIA</t>
  </si>
  <si>
    <t>INE416L01017</t>
  </si>
  <si>
    <t>Eros International Media Limited</t>
  </si>
  <si>
    <t>ESABINDIA</t>
  </si>
  <si>
    <t>INE284A01012</t>
  </si>
  <si>
    <t>Esab India Limited</t>
  </si>
  <si>
    <t>ESCORTS</t>
  </si>
  <si>
    <t>INE042A01014</t>
  </si>
  <si>
    <t>Escorts Limited</t>
  </si>
  <si>
    <t>ESSELPACK</t>
  </si>
  <si>
    <t>INE255A01020</t>
  </si>
  <si>
    <t>Essel Propack Limited</t>
  </si>
  <si>
    <t>EVEREADY</t>
  </si>
  <si>
    <t>INE128A01029</t>
  </si>
  <si>
    <t>Eveready Industries India Limited</t>
  </si>
  <si>
    <t>EVERESTIND</t>
  </si>
  <si>
    <t>INE295A01018</t>
  </si>
  <si>
    <t>Everest Industries Limited</t>
  </si>
  <si>
    <t>EXCELCROP</t>
  </si>
  <si>
    <t>INE223G01017</t>
  </si>
  <si>
    <t>Excel Crop Care Limited</t>
  </si>
  <si>
    <t>EXCELINDUS</t>
  </si>
  <si>
    <t>INE369A01029</t>
  </si>
  <si>
    <t>Excel Industries Limited</t>
  </si>
  <si>
    <t>EXIDEIND</t>
  </si>
  <si>
    <t>INE302A01020</t>
  </si>
  <si>
    <t>Exide Industries Limited</t>
  </si>
  <si>
    <t>INE513A01014</t>
  </si>
  <si>
    <t>FAIRCHEM</t>
  </si>
  <si>
    <t>INE959A01019</t>
  </si>
  <si>
    <t>Fairchem Speciality Limited</t>
  </si>
  <si>
    <t>FCONSUMER</t>
  </si>
  <si>
    <t>INE220J01025</t>
  </si>
  <si>
    <t>FDC</t>
  </si>
  <si>
    <t>INE258B01022</t>
  </si>
  <si>
    <t>FDC Limited</t>
  </si>
  <si>
    <t>FEDERALBNK</t>
  </si>
  <si>
    <t>INE171A01029</t>
  </si>
  <si>
    <t>The Federal Bank  Limited</t>
  </si>
  <si>
    <t>FEL</t>
  </si>
  <si>
    <t>INE623B01027</t>
  </si>
  <si>
    <t>FIEMIND</t>
  </si>
  <si>
    <t>INE737H01014</t>
  </si>
  <si>
    <t>Fiem Industries Limited</t>
  </si>
  <si>
    <t>FILATEX</t>
  </si>
  <si>
    <t>Filatex India Limited</t>
  </si>
  <si>
    <t>FINCABLES</t>
  </si>
  <si>
    <t>INE235A01022</t>
  </si>
  <si>
    <t>Finolex Cables Limited</t>
  </si>
  <si>
    <t>FINPIPE</t>
  </si>
  <si>
    <t>INE183A01016</t>
  </si>
  <si>
    <t>Finolex Industries Limited</t>
  </si>
  <si>
    <t>FLFL</t>
  </si>
  <si>
    <t>INE452O01016</t>
  </si>
  <si>
    <t>Future Lifestyle Fashions Limited</t>
  </si>
  <si>
    <t>FMGOETZE</t>
  </si>
  <si>
    <t>INE529A01010</t>
  </si>
  <si>
    <t>Federal-Mogul Goetze (India) Limited.</t>
  </si>
  <si>
    <t>FORTIS</t>
  </si>
  <si>
    <t>INE061F01013</t>
  </si>
  <si>
    <t>Fortis Healthcare Limited</t>
  </si>
  <si>
    <t>FOSECOIND</t>
  </si>
  <si>
    <t>INE519A01011</t>
  </si>
  <si>
    <t>Foseco India Limited</t>
  </si>
  <si>
    <t>FRETAIL</t>
  </si>
  <si>
    <t>INE752P01024</t>
  </si>
  <si>
    <t>Future Retail Limited</t>
  </si>
  <si>
    <t>FSL</t>
  </si>
  <si>
    <t>INE684F01012</t>
  </si>
  <si>
    <t>Firstsource Solutions Limited</t>
  </si>
  <si>
    <t>GABRIEL</t>
  </si>
  <si>
    <t>INE524A01029</t>
  </si>
  <si>
    <t>Gabriel India Limited</t>
  </si>
  <si>
    <t>GAEL</t>
  </si>
  <si>
    <t>INE036B01022</t>
  </si>
  <si>
    <t>Gujarat Ambuja Exports Limited</t>
  </si>
  <si>
    <t>GANDHITUBE</t>
  </si>
  <si>
    <t>INE524B01027</t>
  </si>
  <si>
    <t>Gandhi Special Tubes Limited</t>
  </si>
  <si>
    <t>GANECOS</t>
  </si>
  <si>
    <t>INE845D01014</t>
  </si>
  <si>
    <t>Ganesha Ecosphere Limited</t>
  </si>
  <si>
    <t>GANESHHOUC</t>
  </si>
  <si>
    <t>INE460C01014</t>
  </si>
  <si>
    <t>Ganesh Housing Corporation Limited</t>
  </si>
  <si>
    <t>INE276A01018</t>
  </si>
  <si>
    <t>GATI</t>
  </si>
  <si>
    <t>INE152B01027</t>
  </si>
  <si>
    <t>GATI Limited</t>
  </si>
  <si>
    <t>GAYAPROJ</t>
  </si>
  <si>
    <t>INE336H01023</t>
  </si>
  <si>
    <t>Gayatri Projects Limited</t>
  </si>
  <si>
    <t>GDL</t>
  </si>
  <si>
    <t>INE852F01015</t>
  </si>
  <si>
    <t>Gateway Distriparks Limited</t>
  </si>
  <si>
    <t>GEECEE</t>
  </si>
  <si>
    <t>INE916G01016</t>
  </si>
  <si>
    <t>GeeCee Ventures Limited</t>
  </si>
  <si>
    <t>GENESYS</t>
  </si>
  <si>
    <t>INE727B01026</t>
  </si>
  <si>
    <t>Genesys International Corporation Limited</t>
  </si>
  <si>
    <t>GENUSPOWER</t>
  </si>
  <si>
    <t>INE955D01029</t>
  </si>
  <si>
    <t>Genus Power Infrastructures Limited</t>
  </si>
  <si>
    <t>GEOJITFSL</t>
  </si>
  <si>
    <t>INE007B01023</t>
  </si>
  <si>
    <t>Geojit Financial Services Limited</t>
  </si>
  <si>
    <t>GEPIL</t>
  </si>
  <si>
    <t>INE878A01011</t>
  </si>
  <si>
    <t>GE Power India Limited</t>
  </si>
  <si>
    <t>GESHIP</t>
  </si>
  <si>
    <t>INE017A01032</t>
  </si>
  <si>
    <t>The Great Eastern Shipping Company Limited</t>
  </si>
  <si>
    <t>GET&amp;D</t>
  </si>
  <si>
    <t>INE200A01026</t>
  </si>
  <si>
    <t>GE T&amp;D India Limited</t>
  </si>
  <si>
    <t>GHCL</t>
  </si>
  <si>
    <t>INE539A01019</t>
  </si>
  <si>
    <t>GHCL Limited</t>
  </si>
  <si>
    <t>GICHSGFIN</t>
  </si>
  <si>
    <t>INE289B01019</t>
  </si>
  <si>
    <t>GIC Housing Finance Limited</t>
  </si>
  <si>
    <t>GILLETTE</t>
  </si>
  <si>
    <t>INE322A01010</t>
  </si>
  <si>
    <t>Gillette India Limited</t>
  </si>
  <si>
    <t>GINNIFILA</t>
  </si>
  <si>
    <t>INE424C01010</t>
  </si>
  <si>
    <t>Ginni Filaments Limited</t>
  </si>
  <si>
    <t>GIPCL</t>
  </si>
  <si>
    <t>INE162A01010</t>
  </si>
  <si>
    <t>Gujarat Industries Power Company Limited</t>
  </si>
  <si>
    <t>GLOBUSSPR</t>
  </si>
  <si>
    <t>INE615I01010</t>
  </si>
  <si>
    <t>Globus Spirits Limited</t>
  </si>
  <si>
    <t>GMBREW</t>
  </si>
  <si>
    <t>INE075D01018</t>
  </si>
  <si>
    <t>GM Breweries Limited</t>
  </si>
  <si>
    <t>GMDCLTD</t>
  </si>
  <si>
    <t>INE131A01031</t>
  </si>
  <si>
    <t>Gujarat Mineral Development Corporation Limited</t>
  </si>
  <si>
    <t>GMRINFRA</t>
  </si>
  <si>
    <t>INE776C01039</t>
  </si>
  <si>
    <t>GMR Infrastructure Limited</t>
  </si>
  <si>
    <t>GNA</t>
  </si>
  <si>
    <t>INE934S01014</t>
  </si>
  <si>
    <t>GNA Axles Limited</t>
  </si>
  <si>
    <t>GNFC</t>
  </si>
  <si>
    <t>INE113A01013</t>
  </si>
  <si>
    <t>Gujarat Narmada Valley Fertilizers and Chemicals Limited</t>
  </si>
  <si>
    <t>GOCLCORP</t>
  </si>
  <si>
    <t>INE077F01035</t>
  </si>
  <si>
    <t>GOCL Corporation Limited</t>
  </si>
  <si>
    <t>GODFRYPHLP</t>
  </si>
  <si>
    <t>INE260B01028</t>
  </si>
  <si>
    <t>Godfrey Phillips India Limited</t>
  </si>
  <si>
    <t>GODREJIND</t>
  </si>
  <si>
    <t>INE233A01035</t>
  </si>
  <si>
    <t>Godrej Industries Limited</t>
  </si>
  <si>
    <t>GODREJPROP</t>
  </si>
  <si>
    <t>INE484J01027</t>
  </si>
  <si>
    <t>Godrej Properties Limited</t>
  </si>
  <si>
    <t>GOKEX</t>
  </si>
  <si>
    <t>INE887G01027</t>
  </si>
  <si>
    <t>Gokaldas Exports Limited</t>
  </si>
  <si>
    <t>GPPL</t>
  </si>
  <si>
    <t>INE517F01014</t>
  </si>
  <si>
    <t>Gujarat Pipavav Port Limited</t>
  </si>
  <si>
    <t>GRANULES</t>
  </si>
  <si>
    <t>INE101D01020</t>
  </si>
  <si>
    <t>Granules India Limited</t>
  </si>
  <si>
    <t>GRAPHITE</t>
  </si>
  <si>
    <t>INE371A01025</t>
  </si>
  <si>
    <t>Graphite India Limited</t>
  </si>
  <si>
    <t>GRAVITA</t>
  </si>
  <si>
    <t>INE024L01027</t>
  </si>
  <si>
    <t>Gravita India Limited</t>
  </si>
  <si>
    <t>GREAVESCOT</t>
  </si>
  <si>
    <t>INE224A01026</t>
  </si>
  <si>
    <t>Greaves Cotton Limited</t>
  </si>
  <si>
    <t>GREENPLY</t>
  </si>
  <si>
    <t>INE461C01038</t>
  </si>
  <si>
    <t>Greenply Industries Limited</t>
  </si>
  <si>
    <t>GREENPOWER</t>
  </si>
  <si>
    <t>INE999K01014</t>
  </si>
  <si>
    <t>Orient Green Power Company Limited</t>
  </si>
  <si>
    <t>GRINDWELL</t>
  </si>
  <si>
    <t>INE536A01023</t>
  </si>
  <si>
    <t>Grindwell Norton Limited</t>
  </si>
  <si>
    <t>GRUH</t>
  </si>
  <si>
    <t>INE580B01029</t>
  </si>
  <si>
    <t>Gruh Finance Limited</t>
  </si>
  <si>
    <t>GSFC</t>
  </si>
  <si>
    <t>INE026A01025</t>
  </si>
  <si>
    <t>Gujarat State Fertilizers &amp; Chemicals Limited</t>
  </si>
  <si>
    <t>GSPL</t>
  </si>
  <si>
    <t>INE246F01010</t>
  </si>
  <si>
    <t>Gujarat State Petronet Limited</t>
  </si>
  <si>
    <t>GUFICBIO</t>
  </si>
  <si>
    <t>INE742B01025</t>
  </si>
  <si>
    <t>Gufic Biosciences Limited</t>
  </si>
  <si>
    <t>GUJALKALI</t>
  </si>
  <si>
    <t>INE186A01019</t>
  </si>
  <si>
    <t>Gujarat Alkalies and Chemicals Limited</t>
  </si>
  <si>
    <t>GUJFLUORO</t>
  </si>
  <si>
    <t>INE538A01037</t>
  </si>
  <si>
    <t>Gujarat Fluorochemicals Limited</t>
  </si>
  <si>
    <t>GUJGASLTD</t>
  </si>
  <si>
    <t>INE844O01022</t>
  </si>
  <si>
    <t>Gujarat Gas Limited</t>
  </si>
  <si>
    <t>GULFOILLUB</t>
  </si>
  <si>
    <t>INE635Q01029</t>
  </si>
  <si>
    <t>Gulf Oil Lubricants India Limited</t>
  </si>
  <si>
    <t>GULFPETRO</t>
  </si>
  <si>
    <t>INE586G01017</t>
  </si>
  <si>
    <t>GP Petroleums Limited</t>
  </si>
  <si>
    <t>GULPOLY</t>
  </si>
  <si>
    <t>INE255D01024</t>
  </si>
  <si>
    <t>Gulshan Polyols Limited</t>
  </si>
  <si>
    <t>HARITASEAT</t>
  </si>
  <si>
    <t>INE939D01015</t>
  </si>
  <si>
    <t>Harita Seating Systems Limited</t>
  </si>
  <si>
    <t>HARRMALAYA</t>
  </si>
  <si>
    <t>INE544A01019</t>
  </si>
  <si>
    <t>Harrisons  Malayalam Limited</t>
  </si>
  <si>
    <t>HATHWAY</t>
  </si>
  <si>
    <t>INE982F01036</t>
  </si>
  <si>
    <t>Hathway Cable &amp; Datacom Limited</t>
  </si>
  <si>
    <t>HATSUN</t>
  </si>
  <si>
    <t>INE473B01035</t>
  </si>
  <si>
    <t>Hatsun Agro Product Limited</t>
  </si>
  <si>
    <t>HBLPOWER</t>
  </si>
  <si>
    <t>INE292B01021</t>
  </si>
  <si>
    <t>HBL Power Systems Limited</t>
  </si>
  <si>
    <t>HCC</t>
  </si>
  <si>
    <t>INE549A01026</t>
  </si>
  <si>
    <t>Hindustan Construction Company Limited</t>
  </si>
  <si>
    <t>HCG</t>
  </si>
  <si>
    <t>INE075I01017</t>
  </si>
  <si>
    <t>Healthcare Global Enterprises Limited</t>
  </si>
  <si>
    <t>HCL-INSYS</t>
  </si>
  <si>
    <t>INE236A01020</t>
  </si>
  <si>
    <t>HCL Infosystems Limited</t>
  </si>
  <si>
    <t>HDIL</t>
  </si>
  <si>
    <t>INE191I01012</t>
  </si>
  <si>
    <t>Housing Development and Infrastructure Limited</t>
  </si>
  <si>
    <t>HEIDELBERG</t>
  </si>
  <si>
    <t>INE578A01017</t>
  </si>
  <si>
    <t>HeidelbergCement India Limited</t>
  </si>
  <si>
    <t>HERCULES</t>
  </si>
  <si>
    <t>INE688E01024</t>
  </si>
  <si>
    <t>Hercules Hoists Limited</t>
  </si>
  <si>
    <t>HERITGFOOD</t>
  </si>
  <si>
    <t>Heritage Foods Limited</t>
  </si>
  <si>
    <t>HESTERBIO</t>
  </si>
  <si>
    <t>INE782E01017</t>
  </si>
  <si>
    <t>Hester Biosciences Limited</t>
  </si>
  <si>
    <t>HEXAWARE</t>
  </si>
  <si>
    <t>INE093A01033</t>
  </si>
  <si>
    <t>Hexaware Technologies Limited</t>
  </si>
  <si>
    <t>HFCL</t>
  </si>
  <si>
    <t>INE548A01028</t>
  </si>
  <si>
    <t>Himachal Futuristic Communications Limited</t>
  </si>
  <si>
    <t>HGS</t>
  </si>
  <si>
    <t>INE170I01016</t>
  </si>
  <si>
    <t>Hinduja Global Solutions Limited</t>
  </si>
  <si>
    <t>HIKAL</t>
  </si>
  <si>
    <t>INE475B01022</t>
  </si>
  <si>
    <t>Hikal Limited</t>
  </si>
  <si>
    <t>HIL</t>
  </si>
  <si>
    <t>INE557A01011</t>
  </si>
  <si>
    <t>HIL Limited</t>
  </si>
  <si>
    <t>HIMATSEIDE</t>
  </si>
  <si>
    <t>INE049A01027</t>
  </si>
  <si>
    <t>Himatsingka Seide Limited</t>
  </si>
  <si>
    <t>HINDCOMPOS</t>
  </si>
  <si>
    <t>Hindustan Composites Limited</t>
  </si>
  <si>
    <t>HINDCOPPER</t>
  </si>
  <si>
    <t>INE531E01026</t>
  </si>
  <si>
    <t>Hindustan Copper Limited</t>
  </si>
  <si>
    <t>HINDOILEXP</t>
  </si>
  <si>
    <t>INE345A01011</t>
  </si>
  <si>
    <t>Hindustan Oil Exploration Company Limited</t>
  </si>
  <si>
    <t>HINDUJAVEN</t>
  </si>
  <si>
    <t>INE353A01023</t>
  </si>
  <si>
    <t>Hinduja Ventures Limited</t>
  </si>
  <si>
    <t>HITECHGEAR</t>
  </si>
  <si>
    <t>INE127B01011</t>
  </si>
  <si>
    <t>The Hi-Tech Gears Limited</t>
  </si>
  <si>
    <t>HMVL</t>
  </si>
  <si>
    <t>INE871K01015</t>
  </si>
  <si>
    <t>Hindustan Media Ventures Limited</t>
  </si>
  <si>
    <t>HONAUT</t>
  </si>
  <si>
    <t>INE671A01010</t>
  </si>
  <si>
    <t>Honeywell Automation India Limited</t>
  </si>
  <si>
    <t>HONDAPOWER</t>
  </si>
  <si>
    <t>INE634A01018</t>
  </si>
  <si>
    <t>Honda Siel Power Products Limited</t>
  </si>
  <si>
    <t>HOTELEELA</t>
  </si>
  <si>
    <t>INE102A01024</t>
  </si>
  <si>
    <t>Hotel Leela Venture Limited</t>
  </si>
  <si>
    <t>HPL</t>
  </si>
  <si>
    <t>INE495S01016</t>
  </si>
  <si>
    <t>HPL Electric &amp; Power Limited</t>
  </si>
  <si>
    <t>HSCL</t>
  </si>
  <si>
    <t>INE019C01026</t>
  </si>
  <si>
    <t>Himadri Speciality Chemical Limited</t>
  </si>
  <si>
    <t>HSIL</t>
  </si>
  <si>
    <t>INE415A01038</t>
  </si>
  <si>
    <t>HSIL Limited</t>
  </si>
  <si>
    <t>HTMEDIA</t>
  </si>
  <si>
    <t>INE501G01024</t>
  </si>
  <si>
    <t>HT Media Limited</t>
  </si>
  <si>
    <t>IBREALEST</t>
  </si>
  <si>
    <t>INE069I01010</t>
  </si>
  <si>
    <t>Indiabulls Real Estate Limited</t>
  </si>
  <si>
    <t>ICIL</t>
  </si>
  <si>
    <t>INE483B01026</t>
  </si>
  <si>
    <t>Indo Count Industries Limited</t>
  </si>
  <si>
    <t>ICRA</t>
  </si>
  <si>
    <t>INE725G01011</t>
  </si>
  <si>
    <t>ICRA Limited</t>
  </si>
  <si>
    <t>IDBI</t>
  </si>
  <si>
    <t>INE008A01015</t>
  </si>
  <si>
    <t>IDBI Bank Limited</t>
  </si>
  <si>
    <t>IDFC</t>
  </si>
  <si>
    <t>INE043D01016</t>
  </si>
  <si>
    <t>IDFC Limited</t>
  </si>
  <si>
    <t>IDFCBANK</t>
  </si>
  <si>
    <t>INE092T01019</t>
  </si>
  <si>
    <t>IDFC Bank Limited</t>
  </si>
  <si>
    <t>IFBIND</t>
  </si>
  <si>
    <t>INE559A01017</t>
  </si>
  <si>
    <t>IFB Industries Limited</t>
  </si>
  <si>
    <t>IFCI</t>
  </si>
  <si>
    <t>INE039A01010</t>
  </si>
  <si>
    <t>IFCI Limited</t>
  </si>
  <si>
    <t>IGARASHI</t>
  </si>
  <si>
    <t>INE188B01013</t>
  </si>
  <si>
    <t>Igarashi Motors India Limited</t>
  </si>
  <si>
    <t>IGL</t>
  </si>
  <si>
    <t>Indraprastha Gas Limited</t>
  </si>
  <si>
    <t>IGPL</t>
  </si>
  <si>
    <t>INE204A01010</t>
  </si>
  <si>
    <t>IG Petrochemicals Limited</t>
  </si>
  <si>
    <t>IIFL</t>
  </si>
  <si>
    <t>INE530B01024</t>
  </si>
  <si>
    <t>IIFL Holdings Limited</t>
  </si>
  <si>
    <t>IL&amp;FSTRANS</t>
  </si>
  <si>
    <t>INE975G01012</t>
  </si>
  <si>
    <t>IL&amp;FS Transportation Networks Limited</t>
  </si>
  <si>
    <t>IMFA</t>
  </si>
  <si>
    <t>INE919H01018</t>
  </si>
  <si>
    <t>Indian Metals &amp; Ferro Alloys Limited</t>
  </si>
  <si>
    <t>INDHOTEL</t>
  </si>
  <si>
    <t>INE053A01029</t>
  </si>
  <si>
    <t>The Indian Hotels Company Limited</t>
  </si>
  <si>
    <t>INDIACEM</t>
  </si>
  <si>
    <t>INE383A01012</t>
  </si>
  <si>
    <t>The India Cements Limited</t>
  </si>
  <si>
    <t>INDIAGLYCO</t>
  </si>
  <si>
    <t>INE560A01015</t>
  </si>
  <si>
    <t>India Glycols Limited</t>
  </si>
  <si>
    <t>INDIANB</t>
  </si>
  <si>
    <t>INE562A01011</t>
  </si>
  <si>
    <t>Indian Bank</t>
  </si>
  <si>
    <t>INDIANHUME</t>
  </si>
  <si>
    <t>INE323C01030</t>
  </si>
  <si>
    <t>Indian Hume Pipe Company Limited</t>
  </si>
  <si>
    <t>INDNIPPON</t>
  </si>
  <si>
    <t>India Nippon Electricals Limited</t>
  </si>
  <si>
    <t>INDOCO</t>
  </si>
  <si>
    <t>INE873D01024</t>
  </si>
  <si>
    <t>Indoco Remedies Limited</t>
  </si>
  <si>
    <t>INDRAMEDCO</t>
  </si>
  <si>
    <t>INE681B01017</t>
  </si>
  <si>
    <t>Indraprastha Medical Corporation Limited</t>
  </si>
  <si>
    <t>INDTERRAIN</t>
  </si>
  <si>
    <t>INE611L01021</t>
  </si>
  <si>
    <t>Indian Terrain Fashions Limited</t>
  </si>
  <si>
    <t>INEOSSTYRO</t>
  </si>
  <si>
    <t>INE189B01011</t>
  </si>
  <si>
    <t>INEOS Styrolution India Limited</t>
  </si>
  <si>
    <t>INFIBEAM</t>
  </si>
  <si>
    <t>INFINITE</t>
  </si>
  <si>
    <t>INE486J01014</t>
  </si>
  <si>
    <t>Infinite Computer Solutions (India) Limited</t>
  </si>
  <si>
    <t>INGERRAND</t>
  </si>
  <si>
    <t>INE177A01018</t>
  </si>
  <si>
    <t>Ingersoll Rand (India) Limited</t>
  </si>
  <si>
    <t>INOXLEISUR</t>
  </si>
  <si>
    <t>INE312H01016</t>
  </si>
  <si>
    <t>INOX Leisure Limited</t>
  </si>
  <si>
    <t>INOXWIND</t>
  </si>
  <si>
    <t>INE066P01011</t>
  </si>
  <si>
    <t>Inox Wind Limited</t>
  </si>
  <si>
    <t>INSECTICID</t>
  </si>
  <si>
    <t>INE070I01018</t>
  </si>
  <si>
    <t>Insecticides (India) Limited</t>
  </si>
  <si>
    <t>INTELLECT</t>
  </si>
  <si>
    <t>INE306R01017</t>
  </si>
  <si>
    <t>Intellect Design Arena Limited</t>
  </si>
  <si>
    <t>IOB</t>
  </si>
  <si>
    <t>INE565A01014</t>
  </si>
  <si>
    <t>Indian Overseas Bank</t>
  </si>
  <si>
    <t>IPAPPM</t>
  </si>
  <si>
    <t>INE435A01028</t>
  </si>
  <si>
    <t>International Paper APPM Limited</t>
  </si>
  <si>
    <t>IPCALAB</t>
  </si>
  <si>
    <t>INE571A01020</t>
  </si>
  <si>
    <t>IPCA Laboratories Limited</t>
  </si>
  <si>
    <t>IRB</t>
  </si>
  <si>
    <t>INE821I01014</t>
  </si>
  <si>
    <t>IRB Infrastructure Developers Limited</t>
  </si>
  <si>
    <t>ISFT</t>
  </si>
  <si>
    <t>INE566K01011</t>
  </si>
  <si>
    <t>Intrasoft Technologies Limited</t>
  </si>
  <si>
    <t>ITDC</t>
  </si>
  <si>
    <t>INE353K01014</t>
  </si>
  <si>
    <t>India Tourism Development Corporation Limited</t>
  </si>
  <si>
    <t>ITDCEM</t>
  </si>
  <si>
    <t>INE686A01026</t>
  </si>
  <si>
    <t>ITD Cementation India Limited</t>
  </si>
  <si>
    <t>ITI</t>
  </si>
  <si>
    <t>INE248A01017</t>
  </si>
  <si>
    <t>ITI Limited</t>
  </si>
  <si>
    <t>IVC</t>
  </si>
  <si>
    <t>INE050B01023</t>
  </si>
  <si>
    <t>IL&amp;FS Investment Managers Limited</t>
  </si>
  <si>
    <t>J&amp;KBANK</t>
  </si>
  <si>
    <t>INE168A01041</t>
  </si>
  <si>
    <t>The Jammu &amp; Kashmir Bank Limited</t>
  </si>
  <si>
    <t>JAGRAN</t>
  </si>
  <si>
    <t>INE199G01027</t>
  </si>
  <si>
    <t>Jagran Prakashan Limited</t>
  </si>
  <si>
    <t>JAICORPLTD</t>
  </si>
  <si>
    <t>INE070D01027</t>
  </si>
  <si>
    <t>Jai Corp Limited</t>
  </si>
  <si>
    <t>JAMNAAUTO</t>
  </si>
  <si>
    <t>Jamna Auto Industries Limited</t>
  </si>
  <si>
    <t>JAYAGROGN</t>
  </si>
  <si>
    <t>INE785A01026</t>
  </si>
  <si>
    <t>Jayant Agro Organics Limited</t>
  </si>
  <si>
    <t>JAYBARMARU</t>
  </si>
  <si>
    <t>INE571B01028</t>
  </si>
  <si>
    <t>Jay Bharat Maruti Limited</t>
  </si>
  <si>
    <t>JAYSREETEA</t>
  </si>
  <si>
    <t>INE364A01020</t>
  </si>
  <si>
    <t>Jayshree Tea &amp; Industries Limited</t>
  </si>
  <si>
    <t>JBCHEPHARM</t>
  </si>
  <si>
    <t>INE572A01028</t>
  </si>
  <si>
    <t>JB Chemicals &amp; Pharmaceuticals Limited</t>
  </si>
  <si>
    <t>JBMA</t>
  </si>
  <si>
    <t>INE927D01028</t>
  </si>
  <si>
    <t>JBM Auto Limited</t>
  </si>
  <si>
    <t>JCHAC</t>
  </si>
  <si>
    <t>INE782A01015</t>
  </si>
  <si>
    <t>Johnson Controls – Hitachi Air Conditioning India Limited</t>
  </si>
  <si>
    <t>JETAIRWAYS</t>
  </si>
  <si>
    <t>INE802G01018</t>
  </si>
  <si>
    <t>Jet Airways (India) Limited</t>
  </si>
  <si>
    <t>JHS</t>
  </si>
  <si>
    <t>INE544H01014</t>
  </si>
  <si>
    <t>JHS Svendgaard Laboratories Limited</t>
  </si>
  <si>
    <t>JINDALPOLY</t>
  </si>
  <si>
    <t>INE197D01010</t>
  </si>
  <si>
    <t>Jindal Poly Films Limited</t>
  </si>
  <si>
    <t>JINDALSAW</t>
  </si>
  <si>
    <t>INE324A01024</t>
  </si>
  <si>
    <t>Jindal Saw Limited</t>
  </si>
  <si>
    <t>JINDALSTEL</t>
  </si>
  <si>
    <t>INE749A01030</t>
  </si>
  <si>
    <t>Jindal Steel &amp; Power Limited</t>
  </si>
  <si>
    <t>JINDRILL</t>
  </si>
  <si>
    <t>INE742C01031</t>
  </si>
  <si>
    <t>Jindal Drilling And Industries Limited</t>
  </si>
  <si>
    <t>JISLDVREQS</t>
  </si>
  <si>
    <t>IN9175A01010</t>
  </si>
  <si>
    <t>Jain Irrigation Systems Limited</t>
  </si>
  <si>
    <t>JISLJALEQS</t>
  </si>
  <si>
    <t>INE175A01038</t>
  </si>
  <si>
    <t>JKCEMENT</t>
  </si>
  <si>
    <t>INE823G01014</t>
  </si>
  <si>
    <t>JK Cement Limited</t>
  </si>
  <si>
    <t>JKIL</t>
  </si>
  <si>
    <t>INE576I01022</t>
  </si>
  <si>
    <t>J.Kumar Infraprojects Limited</t>
  </si>
  <si>
    <t>JKLAKSHMI</t>
  </si>
  <si>
    <t>INE786A01032</t>
  </si>
  <si>
    <t>JK Lakshmi Cement Limited</t>
  </si>
  <si>
    <t>JKPAPER</t>
  </si>
  <si>
    <t>INE789E01012</t>
  </si>
  <si>
    <t>JK Paper Limited</t>
  </si>
  <si>
    <t>JKTYRE</t>
  </si>
  <si>
    <t>INE573A01042</t>
  </si>
  <si>
    <t>JK Tyre &amp; Industries Limited</t>
  </si>
  <si>
    <t>JMCPROJECT</t>
  </si>
  <si>
    <t>INE890A01016</t>
  </si>
  <si>
    <t>JMC Projects (India)  Limited</t>
  </si>
  <si>
    <t>JMFINANCIL</t>
  </si>
  <si>
    <t>INE780C01023</t>
  </si>
  <si>
    <t>JM Financial Limited</t>
  </si>
  <si>
    <t>JPASSOCIAT</t>
  </si>
  <si>
    <t>INE455F01025</t>
  </si>
  <si>
    <t>Jaiprakash Associates Limited</t>
  </si>
  <si>
    <t>JPPOWER</t>
  </si>
  <si>
    <t>INE351F01018</t>
  </si>
  <si>
    <t>Jaiprakash Power Ventures Limited</t>
  </si>
  <si>
    <t>JSL</t>
  </si>
  <si>
    <t>INE220G01021</t>
  </si>
  <si>
    <t>Jindal Stainless Limited</t>
  </si>
  <si>
    <t>JSLHISAR</t>
  </si>
  <si>
    <t>INE455T01018</t>
  </si>
  <si>
    <t>Jindal Stainless (Hisar) Limited</t>
  </si>
  <si>
    <t>JSWENERGY</t>
  </si>
  <si>
    <t>INE121E01018</t>
  </si>
  <si>
    <t>JSW Energy Limited</t>
  </si>
  <si>
    <t>JSWHL</t>
  </si>
  <si>
    <t>INE824G01012</t>
  </si>
  <si>
    <t>JSW Holdings Limited</t>
  </si>
  <si>
    <t>JUBILANT</t>
  </si>
  <si>
    <t>INE700A01033</t>
  </si>
  <si>
    <t>Jubilant Life Sciences Limited</t>
  </si>
  <si>
    <t>JUBLFOOD</t>
  </si>
  <si>
    <t>INE797F01012</t>
  </si>
  <si>
    <t>Jubilant Foodworks Limited</t>
  </si>
  <si>
    <t>JUBLINDS</t>
  </si>
  <si>
    <t>INE645L01011</t>
  </si>
  <si>
    <t>Jubilant Industries Limited</t>
  </si>
  <si>
    <t>JUSTDIAL</t>
  </si>
  <si>
    <t>INE599M01018</t>
  </si>
  <si>
    <t>Just Dial Limited</t>
  </si>
  <si>
    <t>JYOTHYLAB</t>
  </si>
  <si>
    <t>INE668F01031</t>
  </si>
  <si>
    <t>Jyothy Laboratories Limited</t>
  </si>
  <si>
    <t>KABRAEXTRU</t>
  </si>
  <si>
    <t>INE900B01029</t>
  </si>
  <si>
    <t>Kabra Extrusion Technik Limited</t>
  </si>
  <si>
    <t>KAJARIACER</t>
  </si>
  <si>
    <t>INE217B01036</t>
  </si>
  <si>
    <t>Kajaria Ceramics Limited</t>
  </si>
  <si>
    <t>KAKATCEM</t>
  </si>
  <si>
    <t>INE437B01014</t>
  </si>
  <si>
    <t>Kakatiya Cement Sugar &amp; Industries Limited</t>
  </si>
  <si>
    <t>KALPATPOWR</t>
  </si>
  <si>
    <t>INE220B01022</t>
  </si>
  <si>
    <t>Kalpataru Power Transmission Limited</t>
  </si>
  <si>
    <t>KAMDHENU</t>
  </si>
  <si>
    <t>INE390H01012</t>
  </si>
  <si>
    <t>Kamdhenu Limited</t>
  </si>
  <si>
    <t>KANORICHEM</t>
  </si>
  <si>
    <t>INE138C01024</t>
  </si>
  <si>
    <t>Kanoria Chemicals &amp; Industries Limited</t>
  </si>
  <si>
    <t>KANSAINER</t>
  </si>
  <si>
    <t>INE531A01024</t>
  </si>
  <si>
    <t>Kansai Nerolac Paints Limited</t>
  </si>
  <si>
    <t>KARURVYSYA</t>
  </si>
  <si>
    <t>INE036D01028</t>
  </si>
  <si>
    <t>Karur Vysya Bank Limited</t>
  </si>
  <si>
    <t>KAYA</t>
  </si>
  <si>
    <t>INE587G01015</t>
  </si>
  <si>
    <t>Kaya Limited</t>
  </si>
  <si>
    <t>KCP</t>
  </si>
  <si>
    <t>INE805C01028</t>
  </si>
  <si>
    <t>KCP Limited</t>
  </si>
  <si>
    <t>KCPSUGIND</t>
  </si>
  <si>
    <t>INE790B01024</t>
  </si>
  <si>
    <t>KCP Sugar and Industries Corporation Limited</t>
  </si>
  <si>
    <t>KEC</t>
  </si>
  <si>
    <t>INE389H01022</t>
  </si>
  <si>
    <t>KEC International Limited</t>
  </si>
  <si>
    <t>KEI</t>
  </si>
  <si>
    <t>INE878B01027</t>
  </si>
  <si>
    <t>KEI Industries Limited</t>
  </si>
  <si>
    <t>KESORAMIND</t>
  </si>
  <si>
    <t>INE087A01019</t>
  </si>
  <si>
    <t>Kesoram Industries Limited</t>
  </si>
  <si>
    <t>KICL</t>
  </si>
  <si>
    <t>INE029L01018</t>
  </si>
  <si>
    <t>Kalyani Investment Company Limited</t>
  </si>
  <si>
    <t>KINGFA</t>
  </si>
  <si>
    <t>INE473D01015</t>
  </si>
  <si>
    <t>Kingfa Science &amp; Technology (India) Limited</t>
  </si>
  <si>
    <t>KIRIINDUS</t>
  </si>
  <si>
    <t>INE415I01015</t>
  </si>
  <si>
    <t>Kiri Industries Limited</t>
  </si>
  <si>
    <t>KIRLOSBROS</t>
  </si>
  <si>
    <t>INE732A01036</t>
  </si>
  <si>
    <t>Kirloskar Brothers Limited</t>
  </si>
  <si>
    <t>KIRLOSENG</t>
  </si>
  <si>
    <t>INE146L01010</t>
  </si>
  <si>
    <t>Kirloskar Oil Engines Limited</t>
  </si>
  <si>
    <t>KITEX</t>
  </si>
  <si>
    <t>INE602G01020</t>
  </si>
  <si>
    <t>Kitex Garments Limited</t>
  </si>
  <si>
    <t>KNRCON</t>
  </si>
  <si>
    <t>INE634I01029</t>
  </si>
  <si>
    <t>KNR Constructions Limited</t>
  </si>
  <si>
    <t>KOHINOOR</t>
  </si>
  <si>
    <t>INE080B01012</t>
  </si>
  <si>
    <t>Kohinoor Foods Limited</t>
  </si>
  <si>
    <t>KOKUYOCMLN</t>
  </si>
  <si>
    <t>INE760A01029</t>
  </si>
  <si>
    <t>Kokuyo Camlin Limited</t>
  </si>
  <si>
    <t>KOLTEPATIL</t>
  </si>
  <si>
    <t>INE094I01018</t>
  </si>
  <si>
    <t>Kolte - Patil Developers Limited</t>
  </si>
  <si>
    <t>KOPRAN</t>
  </si>
  <si>
    <t>INE082A01010</t>
  </si>
  <si>
    <t>Kopran Limited</t>
  </si>
  <si>
    <t>KPIT</t>
  </si>
  <si>
    <t>INE836A01035</t>
  </si>
  <si>
    <t>KPIT Technologies Limited</t>
  </si>
  <si>
    <t>KPRMILL</t>
  </si>
  <si>
    <t>INE930H01023</t>
  </si>
  <si>
    <t>K.P.R. Mill Limited</t>
  </si>
  <si>
    <t>KRBL</t>
  </si>
  <si>
    <t>INE001B01026</t>
  </si>
  <si>
    <t>KRBL Limited</t>
  </si>
  <si>
    <t>KSBPUMPS</t>
  </si>
  <si>
    <t>INE999A01015</t>
  </si>
  <si>
    <t>KSB Pumps Limited</t>
  </si>
  <si>
    <t>KSCL</t>
  </si>
  <si>
    <t>INE455I01029</t>
  </si>
  <si>
    <t>Kaveri Seed Company Limited</t>
  </si>
  <si>
    <t>KSL</t>
  </si>
  <si>
    <t>INE907A01026</t>
  </si>
  <si>
    <t>Kalyani Steels Limited</t>
  </si>
  <si>
    <t>KTKBANK</t>
  </si>
  <si>
    <t>INE614B01018</t>
  </si>
  <si>
    <t>The Karnataka Bank Limited</t>
  </si>
  <si>
    <t>L&amp;TFH</t>
  </si>
  <si>
    <t>INE498L01015</t>
  </si>
  <si>
    <t>L&amp;T Finance Holdings Limited</t>
  </si>
  <si>
    <t>LAKSHVILAS</t>
  </si>
  <si>
    <t>INE694C01018</t>
  </si>
  <si>
    <t>Lakshmi Vilas Bank Limited</t>
  </si>
  <si>
    <t>LALPATHLAB</t>
  </si>
  <si>
    <t>INE600L01024</t>
  </si>
  <si>
    <t>Dr. Lal Path Labs Ltd.</t>
  </si>
  <si>
    <t>LAOPALA</t>
  </si>
  <si>
    <t>INE059D01020</t>
  </si>
  <si>
    <t>La Opala RG Limited</t>
  </si>
  <si>
    <t>LAURUSLABS</t>
  </si>
  <si>
    <t>INE947Q01010</t>
  </si>
  <si>
    <t>Laurus Labs Limited</t>
  </si>
  <si>
    <t>LAXMIMACH</t>
  </si>
  <si>
    <t>INE269B01029</t>
  </si>
  <si>
    <t>Lakshmi Machine Works Limited</t>
  </si>
  <si>
    <t>LGBBROSLTD</t>
  </si>
  <si>
    <t>INE337A01034</t>
  </si>
  <si>
    <t>LG Balakrishnan &amp; Bros Limited</t>
  </si>
  <si>
    <t>LIBERTSHOE</t>
  </si>
  <si>
    <t>INE557B01019</t>
  </si>
  <si>
    <t>Liberty Shoes Limited</t>
  </si>
  <si>
    <t>LINCOLN</t>
  </si>
  <si>
    <t>INE405C01035</t>
  </si>
  <si>
    <t>Lincoln Pharmaceuticals Limited</t>
  </si>
  <si>
    <t>LINCPEN</t>
  </si>
  <si>
    <t>INE802B01019</t>
  </si>
  <si>
    <t>Linc Pen &amp; Plastics Limited</t>
  </si>
  <si>
    <t>LINDEINDIA</t>
  </si>
  <si>
    <t>INE473A01011</t>
  </si>
  <si>
    <t>Linde India Limited</t>
  </si>
  <si>
    <t>INE245C01019</t>
  </si>
  <si>
    <t>LOVABLE</t>
  </si>
  <si>
    <t>INE597L01014</t>
  </si>
  <si>
    <t>Lovable Lingerie Limited</t>
  </si>
  <si>
    <t>LTI</t>
  </si>
  <si>
    <t>INE214T01019</t>
  </si>
  <si>
    <t>Larsen &amp; Toubro Infotech Limited</t>
  </si>
  <si>
    <t>LTTS</t>
  </si>
  <si>
    <t>INE010V01017</t>
  </si>
  <si>
    <t>L&amp;T Technology Services Limited</t>
  </si>
  <si>
    <t>LUMAXIND</t>
  </si>
  <si>
    <t>INE162B01018</t>
  </si>
  <si>
    <t>Lumax Industries Limited</t>
  </si>
  <si>
    <t>LUMAXTECH</t>
  </si>
  <si>
    <t>Lumax Auto Technologies Limited</t>
  </si>
  <si>
    <t>LUXIND</t>
  </si>
  <si>
    <t>INE150G01020</t>
  </si>
  <si>
    <t>Lux Industries Limited</t>
  </si>
  <si>
    <t>LYKALABS</t>
  </si>
  <si>
    <t>INE933A01014</t>
  </si>
  <si>
    <t>Lyka Labs Limited</t>
  </si>
  <si>
    <t>M&amp;MFIN</t>
  </si>
  <si>
    <t>INE774D01024</t>
  </si>
  <si>
    <t>Mahindra &amp; Mahindra Financial Services Limited</t>
  </si>
  <si>
    <t>MAGMA</t>
  </si>
  <si>
    <t>INE511C01022</t>
  </si>
  <si>
    <t>Magma Fincorp Limited</t>
  </si>
  <si>
    <t>MAHABANK</t>
  </si>
  <si>
    <t>INE457A01014</t>
  </si>
  <si>
    <t>Bank of Maharashtra</t>
  </si>
  <si>
    <t>MAHINDCIE</t>
  </si>
  <si>
    <t>INE536H01010</t>
  </si>
  <si>
    <t>Mahindra CIE Automotive Limited</t>
  </si>
  <si>
    <t>MAHLIFE</t>
  </si>
  <si>
    <t>INE813A01018</t>
  </si>
  <si>
    <t>Mahindra Lifespace Developers Limited</t>
  </si>
  <si>
    <t>MAHSCOOTER</t>
  </si>
  <si>
    <t>INE288A01013</t>
  </si>
  <si>
    <t>Maharashtra Scooters Limited</t>
  </si>
  <si>
    <t>MAHSEAMLES</t>
  </si>
  <si>
    <t>INE271B01025</t>
  </si>
  <si>
    <t>Maharashtra Seamless Limited</t>
  </si>
  <si>
    <t>MAITHANALL</t>
  </si>
  <si>
    <t>INE683C01011</t>
  </si>
  <si>
    <t>Maithan Alloys Limited</t>
  </si>
  <si>
    <t>MAJESCO</t>
  </si>
  <si>
    <t>INE898S01029</t>
  </si>
  <si>
    <t>Majesco Limited</t>
  </si>
  <si>
    <t>MANALIPETC</t>
  </si>
  <si>
    <t>INE201A01024</t>
  </si>
  <si>
    <t>Manali Petrochemicals Limited</t>
  </si>
  <si>
    <t>MANAPPURAM</t>
  </si>
  <si>
    <t>INE522D01027</t>
  </si>
  <si>
    <t>Manappuram Finance Limited</t>
  </si>
  <si>
    <t>MANGALAM</t>
  </si>
  <si>
    <t>INE584F01014</t>
  </si>
  <si>
    <t>Mangalam Drugs And Organics Limited</t>
  </si>
  <si>
    <t>MANGCHEFER</t>
  </si>
  <si>
    <t>INE558B01017</t>
  </si>
  <si>
    <t>Mangalore Chemicals &amp; Fertilizers Limited</t>
  </si>
  <si>
    <t>MANGLMCEM</t>
  </si>
  <si>
    <t>INE347A01017</t>
  </si>
  <si>
    <t>Mangalam Cement Limited</t>
  </si>
  <si>
    <t>MANINDS</t>
  </si>
  <si>
    <t>INE993A01026</t>
  </si>
  <si>
    <t>Man Industries (India) Limited</t>
  </si>
  <si>
    <t>MANINFRA</t>
  </si>
  <si>
    <t>INE949H01023</t>
  </si>
  <si>
    <t>Man Infraconstruction Limited</t>
  </si>
  <si>
    <t>MARKSANS</t>
  </si>
  <si>
    <t>INE750C01026</t>
  </si>
  <si>
    <t>Marksans Pharma Limited</t>
  </si>
  <si>
    <t>MASTEK</t>
  </si>
  <si>
    <t>INE759A01021</t>
  </si>
  <si>
    <t>Mastek Limited</t>
  </si>
  <si>
    <t>MAWANASUG</t>
  </si>
  <si>
    <t>INE636A01039</t>
  </si>
  <si>
    <t>Mawana Sugars Limited</t>
  </si>
  <si>
    <t>MAXINDIA</t>
  </si>
  <si>
    <t>INE153U01017</t>
  </si>
  <si>
    <t>Max India Limited</t>
  </si>
  <si>
    <t>MAXVIL</t>
  </si>
  <si>
    <t>INE154U01015</t>
  </si>
  <si>
    <t>Max Ventures and Industries Limited</t>
  </si>
  <si>
    <t>MAYURUNIQ</t>
  </si>
  <si>
    <t>INE040D01038</t>
  </si>
  <si>
    <t>Mayur Uniquoters Ltd</t>
  </si>
  <si>
    <t>MCLEODRUSS</t>
  </si>
  <si>
    <t>INE942G01012</t>
  </si>
  <si>
    <t>Mcleod Russel India Limited</t>
  </si>
  <si>
    <t>MEGH</t>
  </si>
  <si>
    <t>INE974H01013</t>
  </si>
  <si>
    <t>Meghmani Organics Limited</t>
  </si>
  <si>
    <t>MENONBE</t>
  </si>
  <si>
    <t>INE071D01033</t>
  </si>
  <si>
    <t>Menon Bearings Limited</t>
  </si>
  <si>
    <t>MEP</t>
  </si>
  <si>
    <t>INE776I01010</t>
  </si>
  <si>
    <t>MEP Infrastructure Developers Limited</t>
  </si>
  <si>
    <t>MERCATOR</t>
  </si>
  <si>
    <t>INE934B01028</t>
  </si>
  <si>
    <t>Mercator Limited</t>
  </si>
  <si>
    <t>MERCK</t>
  </si>
  <si>
    <t>INE199A01012</t>
  </si>
  <si>
    <t>Merck Limited</t>
  </si>
  <si>
    <t>MFSL</t>
  </si>
  <si>
    <t>INE180A01020</t>
  </si>
  <si>
    <t>Max Financial Services Limited</t>
  </si>
  <si>
    <t>MGL</t>
  </si>
  <si>
    <t>INE002S01010</t>
  </si>
  <si>
    <t>Mahanagar Gas Limited</t>
  </si>
  <si>
    <t>MHRIL</t>
  </si>
  <si>
    <t>INE998I01010</t>
  </si>
  <si>
    <t>Mahindra Holidays &amp; Resorts India Limited</t>
  </si>
  <si>
    <t>MINDACORP</t>
  </si>
  <si>
    <t>INE842C01021</t>
  </si>
  <si>
    <t>Minda Corporation Limited</t>
  </si>
  <si>
    <t>MINDAIND</t>
  </si>
  <si>
    <t>INE405E01023</t>
  </si>
  <si>
    <t>Minda Industries Limited</t>
  </si>
  <si>
    <t>MINDTREE</t>
  </si>
  <si>
    <t>INE018I01017</t>
  </si>
  <si>
    <t>MindTree Limited</t>
  </si>
  <si>
    <t>MIRCELECTR</t>
  </si>
  <si>
    <t>INE831A01028</t>
  </si>
  <si>
    <t>MIRC Electronics Limited</t>
  </si>
  <si>
    <t>MIRZAINT</t>
  </si>
  <si>
    <t>INE771A01026</t>
  </si>
  <si>
    <t>Mirza International Limited</t>
  </si>
  <si>
    <t>MMFL</t>
  </si>
  <si>
    <t>INE227C01017</t>
  </si>
  <si>
    <t>MM Forgings Limited</t>
  </si>
  <si>
    <t>MMTC</t>
  </si>
  <si>
    <t>INE123F01029</t>
  </si>
  <si>
    <t>MMTC Limited</t>
  </si>
  <si>
    <t>MOIL</t>
  </si>
  <si>
    <t>INE490G01020</t>
  </si>
  <si>
    <t>MOIL Limited</t>
  </si>
  <si>
    <t>MOLDTKPAC</t>
  </si>
  <si>
    <t>INE893J01029</t>
  </si>
  <si>
    <t>Mold-Tek Packaging Limited</t>
  </si>
  <si>
    <t>MONSANTO</t>
  </si>
  <si>
    <t>INE274B01011</t>
  </si>
  <si>
    <t>Monsanto India Limited</t>
  </si>
  <si>
    <t>MONTECARLO</t>
  </si>
  <si>
    <t>INE950M01013</t>
  </si>
  <si>
    <t>Monte Carlo Fashions Limited</t>
  </si>
  <si>
    <t>MOREPENLAB</t>
  </si>
  <si>
    <t>INE083A01026</t>
  </si>
  <si>
    <t>Morepen Laboratories Limited</t>
  </si>
  <si>
    <t>MOTILALOFS</t>
  </si>
  <si>
    <t>INE338I01027</t>
  </si>
  <si>
    <t>Motilal Oswal Financial Services Limited</t>
  </si>
  <si>
    <t>MPHASIS</t>
  </si>
  <si>
    <t>INE356A01018</t>
  </si>
  <si>
    <t>MphasiS Limited</t>
  </si>
  <si>
    <t>MPSLTD</t>
  </si>
  <si>
    <t>INE943D01017</t>
  </si>
  <si>
    <t>MPS Limited</t>
  </si>
  <si>
    <t>MRF</t>
  </si>
  <si>
    <t>INE883A01011</t>
  </si>
  <si>
    <t>MRF Limited</t>
  </si>
  <si>
    <t>MRPL</t>
  </si>
  <si>
    <t>INE103A01014</t>
  </si>
  <si>
    <t>Mangalore Refinery and Petrochemicals Limited</t>
  </si>
  <si>
    <t>MTEDUCARE</t>
  </si>
  <si>
    <t>INE472M01018</t>
  </si>
  <si>
    <t>MT Educare Limited</t>
  </si>
  <si>
    <t>MTNL</t>
  </si>
  <si>
    <t>INE153A01019</t>
  </si>
  <si>
    <t>Mahanagar Telephone Nigam Limited</t>
  </si>
  <si>
    <t>MUKANDLTD</t>
  </si>
  <si>
    <t>INE304A01026</t>
  </si>
  <si>
    <t>Mukand Limited</t>
  </si>
  <si>
    <t>MUNJALAU</t>
  </si>
  <si>
    <t>INE672B01032</t>
  </si>
  <si>
    <t>Munjal Auto Industries Limited</t>
  </si>
  <si>
    <t>MUNJALSHOW</t>
  </si>
  <si>
    <t>INE577A01027</t>
  </si>
  <si>
    <t>Munjal Showa Limited</t>
  </si>
  <si>
    <t>MUTHOOTCAP</t>
  </si>
  <si>
    <t>INE296G01013</t>
  </si>
  <si>
    <t>Muthoot Capital Services Limited</t>
  </si>
  <si>
    <t>MUTHOOTFIN</t>
  </si>
  <si>
    <t>INE414G01012</t>
  </si>
  <si>
    <t>Muthoot Finance Limited</t>
  </si>
  <si>
    <t>NAHARSPING</t>
  </si>
  <si>
    <t>INE290A01027</t>
  </si>
  <si>
    <t>Nahar Spinning Mills Limited</t>
  </si>
  <si>
    <t>NATCOPHARM</t>
  </si>
  <si>
    <t>INE987B01026</t>
  </si>
  <si>
    <t>Natco Pharma Limited</t>
  </si>
  <si>
    <t>NATHBIOGEN</t>
  </si>
  <si>
    <t>INE448G01010</t>
  </si>
  <si>
    <t>Nath Bio-Genes (India) Limited</t>
  </si>
  <si>
    <t>NATIONALUM</t>
  </si>
  <si>
    <t>INE139A01034</t>
  </si>
  <si>
    <t>National Aluminium Company Limited</t>
  </si>
  <si>
    <t>NAUKRI</t>
  </si>
  <si>
    <t>INE663F01024</t>
  </si>
  <si>
    <t>Info Edge (India) Limited</t>
  </si>
  <si>
    <t>NAVINFLUOR</t>
  </si>
  <si>
    <t>Navin Fluorine International Limited</t>
  </si>
  <si>
    <t>NAVKARCORP</t>
  </si>
  <si>
    <t>INE278M01019</t>
  </si>
  <si>
    <t>Navkar Corporation Limited</t>
  </si>
  <si>
    <t>NAVNETEDUL</t>
  </si>
  <si>
    <t>INE060A01024</t>
  </si>
  <si>
    <t>Navneet Education Limited</t>
  </si>
  <si>
    <t>NBCC</t>
  </si>
  <si>
    <t>NBVENTURES</t>
  </si>
  <si>
    <t>INE725A01022</t>
  </si>
  <si>
    <t>Nava Bharat Ventures Limited</t>
  </si>
  <si>
    <t>NCC</t>
  </si>
  <si>
    <t>INE868B01028</t>
  </si>
  <si>
    <t>NCC Limited</t>
  </si>
  <si>
    <t>NCLIND</t>
  </si>
  <si>
    <t>INE732C01016</t>
  </si>
  <si>
    <t>NCL Industries Limited</t>
  </si>
  <si>
    <t>NDL</t>
  </si>
  <si>
    <t>INE875G01030</t>
  </si>
  <si>
    <t>Nandan Denim Limited</t>
  </si>
  <si>
    <t>NECLIFE</t>
  </si>
  <si>
    <t>INE023H01027</t>
  </si>
  <si>
    <t>Nectar Lifesciences Limited</t>
  </si>
  <si>
    <t>NELCAST</t>
  </si>
  <si>
    <t>INE189I01024</t>
  </si>
  <si>
    <t>Nelcast Limited</t>
  </si>
  <si>
    <t>NESCO</t>
  </si>
  <si>
    <t>Nesco Limited</t>
  </si>
  <si>
    <t>NESTLEIND</t>
  </si>
  <si>
    <t>INE239A01016</t>
  </si>
  <si>
    <t>Nestle India Limited</t>
  </si>
  <si>
    <t>NETWORK18</t>
  </si>
  <si>
    <t>INE870H01013</t>
  </si>
  <si>
    <t>Network18 Media &amp; Investments Limited</t>
  </si>
  <si>
    <t>NEULANDLAB</t>
  </si>
  <si>
    <t>INE794A01010</t>
  </si>
  <si>
    <t>Neuland Laboratories Limited</t>
  </si>
  <si>
    <t>NFL</t>
  </si>
  <si>
    <t>INE870D01012</t>
  </si>
  <si>
    <t>National Fertilizers Limited</t>
  </si>
  <si>
    <t>NH</t>
  </si>
  <si>
    <t>INE410P01011</t>
  </si>
  <si>
    <t>Narayana Hrudayalaya Ltd.</t>
  </si>
  <si>
    <t>NIITLTD</t>
  </si>
  <si>
    <t>INE161A01038</t>
  </si>
  <si>
    <t>NIIT Limited</t>
  </si>
  <si>
    <t>NIITTECH</t>
  </si>
  <si>
    <t>INE591G01017</t>
  </si>
  <si>
    <t>NIIT Technologies Limited</t>
  </si>
  <si>
    <t>NILAINFRA</t>
  </si>
  <si>
    <t>INE937C01029</t>
  </si>
  <si>
    <t>Nila Infrastructures Limited</t>
  </si>
  <si>
    <t>NILKAMAL</t>
  </si>
  <si>
    <t>INE310A01015</t>
  </si>
  <si>
    <t>Nilkamal Limited</t>
  </si>
  <si>
    <t>NIPPOBATRY</t>
  </si>
  <si>
    <t>INE567A01010</t>
  </si>
  <si>
    <t>Indo-National Limited</t>
  </si>
  <si>
    <t>NITCO</t>
  </si>
  <si>
    <t>INE858F01012</t>
  </si>
  <si>
    <t>Nitco Limited</t>
  </si>
  <si>
    <t>NITINSPIN</t>
  </si>
  <si>
    <t>INE229H01012</t>
  </si>
  <si>
    <t>Nitin Spinners Limited</t>
  </si>
  <si>
    <t>NLCINDIA</t>
  </si>
  <si>
    <t>INE589A01014</t>
  </si>
  <si>
    <t>NLC India Limited</t>
  </si>
  <si>
    <t>NOCIL</t>
  </si>
  <si>
    <t>INE163A01018</t>
  </si>
  <si>
    <t>NOCIL Limited</t>
  </si>
  <si>
    <t>NRBBEARING</t>
  </si>
  <si>
    <t>INE349A01021</t>
  </si>
  <si>
    <t>NRB Bearing Limited</t>
  </si>
  <si>
    <t>NUCLEUS</t>
  </si>
  <si>
    <t>INE096B01018</t>
  </si>
  <si>
    <t>Nucleus Software Exports Limited</t>
  </si>
  <si>
    <t>OBEROIRLTY</t>
  </si>
  <si>
    <t>INE093I01010</t>
  </si>
  <si>
    <t>Oberoi Realty Limited</t>
  </si>
  <si>
    <t>OCCL</t>
  </si>
  <si>
    <t>INE321D01016</t>
  </si>
  <si>
    <t>Oriental Carbon &amp; Chemicals Limited</t>
  </si>
  <si>
    <t>OCL</t>
  </si>
  <si>
    <t>INE290B01025</t>
  </si>
  <si>
    <t>OCL India Limited</t>
  </si>
  <si>
    <t>OMAXE</t>
  </si>
  <si>
    <t>INE800H01010</t>
  </si>
  <si>
    <t>Omaxe Limited</t>
  </si>
  <si>
    <t>OMMETALS</t>
  </si>
  <si>
    <t>INE239D01028</t>
  </si>
  <si>
    <t>OM Metals Infraprojects Limited</t>
  </si>
  <si>
    <t>ONMOBILE</t>
  </si>
  <si>
    <t>INE809I01019</t>
  </si>
  <si>
    <t>OnMobile Global Limited</t>
  </si>
  <si>
    <t>OPTOCIRCUI</t>
  </si>
  <si>
    <t>INE808B01016</t>
  </si>
  <si>
    <t>Opto Circuits (India) Limited</t>
  </si>
  <si>
    <t>ORBTEXP</t>
  </si>
  <si>
    <t>INE231G01010</t>
  </si>
  <si>
    <t>Orbit Exports Limited</t>
  </si>
  <si>
    <t>ORICONENT</t>
  </si>
  <si>
    <t>INE730A01022</t>
  </si>
  <si>
    <t>Oricon Enterprises Limited</t>
  </si>
  <si>
    <t>ORIENTBANK</t>
  </si>
  <si>
    <t>INE141A01014</t>
  </si>
  <si>
    <t>Oriental Bank of Commerce</t>
  </si>
  <si>
    <t>ORIENTBELL</t>
  </si>
  <si>
    <t>INE607D01018</t>
  </si>
  <si>
    <t>Orient Bell Limited</t>
  </si>
  <si>
    <t>ORIENTCEM</t>
  </si>
  <si>
    <t>INE876N01018</t>
  </si>
  <si>
    <t>Orient Cement Limited</t>
  </si>
  <si>
    <t>ORIENTPPR</t>
  </si>
  <si>
    <t>INE592A01026</t>
  </si>
  <si>
    <t>Orient Paper &amp; Industries Limited</t>
  </si>
  <si>
    <t>ORIENTREF</t>
  </si>
  <si>
    <t>INE743M01012</t>
  </si>
  <si>
    <t>Orient Refractories Limited</t>
  </si>
  <si>
    <t>ORISSAMINE</t>
  </si>
  <si>
    <t>INE725E01024</t>
  </si>
  <si>
    <t>The Orissa Minerals Development Company Limited</t>
  </si>
  <si>
    <t>PAGEIND</t>
  </si>
  <si>
    <t>INE761H01022</t>
  </si>
  <si>
    <t>Page Industries Limited</t>
  </si>
  <si>
    <t>PANACEABIO</t>
  </si>
  <si>
    <t>INE922B01023</t>
  </si>
  <si>
    <t>Panacea Biotec Limited</t>
  </si>
  <si>
    <t>PANAMAPET</t>
  </si>
  <si>
    <t>INE305C01029</t>
  </si>
  <si>
    <t>Panama Petrochem Limited</t>
  </si>
  <si>
    <t>PAPERPROD</t>
  </si>
  <si>
    <t>INE275B01026</t>
  </si>
  <si>
    <t>Huhtamaki PPL Limited</t>
  </si>
  <si>
    <t>PARAGMILK</t>
  </si>
  <si>
    <t>INE883N01014</t>
  </si>
  <si>
    <t>Parag Milk Foods Limited</t>
  </si>
  <si>
    <t>PATELENG</t>
  </si>
  <si>
    <t>INE244B01030</t>
  </si>
  <si>
    <t>Patel Engineering Limited</t>
  </si>
  <si>
    <t>PATINTLOG</t>
  </si>
  <si>
    <t>INE529D01014</t>
  </si>
  <si>
    <t>Patel Integrated Logistics Limited</t>
  </si>
  <si>
    <t>PCJEWELLER</t>
  </si>
  <si>
    <t>INE785M01013</t>
  </si>
  <si>
    <t>PC Jeweller Limited</t>
  </si>
  <si>
    <t>PENIND</t>
  </si>
  <si>
    <t>INE932A01024</t>
  </si>
  <si>
    <t>Pennar Industries Limited</t>
  </si>
  <si>
    <t>PENINLAND</t>
  </si>
  <si>
    <t>INE138A01028</t>
  </si>
  <si>
    <t>Peninsula Land Limited</t>
  </si>
  <si>
    <t>PERSISTENT</t>
  </si>
  <si>
    <t>INE262H01013</t>
  </si>
  <si>
    <t>Persistent Systems Limited</t>
  </si>
  <si>
    <t>PFIZER</t>
  </si>
  <si>
    <t>INE182A01018</t>
  </si>
  <si>
    <t>Pfizer Limited</t>
  </si>
  <si>
    <t>PFOCUS</t>
  </si>
  <si>
    <t>INE367G01038</t>
  </si>
  <si>
    <t>Prime Focus Limited</t>
  </si>
  <si>
    <t>PFS</t>
  </si>
  <si>
    <t>INE560K01014</t>
  </si>
  <si>
    <t>PTC India Financial Services Limited</t>
  </si>
  <si>
    <t>PGEL</t>
  </si>
  <si>
    <t>INE457L01011</t>
  </si>
  <si>
    <t>PG Electroplast Limited</t>
  </si>
  <si>
    <t>PHILIPCARB</t>
  </si>
  <si>
    <t>Phillips Carbon Black Limited</t>
  </si>
  <si>
    <t>PHOENIXLTD</t>
  </si>
  <si>
    <t>INE211B01039</t>
  </si>
  <si>
    <t>The Phoenix Mills Limited</t>
  </si>
  <si>
    <t>PIIND</t>
  </si>
  <si>
    <t>INE603J01030</t>
  </si>
  <si>
    <t>PI Industries Limited</t>
  </si>
  <si>
    <t>INE450D01021</t>
  </si>
  <si>
    <t>PLASTIBLEN</t>
  </si>
  <si>
    <t>INE083C01022</t>
  </si>
  <si>
    <t>Plastiblends India Limited</t>
  </si>
  <si>
    <t>PNBGILTS</t>
  </si>
  <si>
    <t>INE859A01011</t>
  </si>
  <si>
    <t>PNB Gilts Limited</t>
  </si>
  <si>
    <t>PNBHOUSING</t>
  </si>
  <si>
    <t>INE572E01012</t>
  </si>
  <si>
    <t>PNB Housing Finance Limited</t>
  </si>
  <si>
    <t>PNCINFRA</t>
  </si>
  <si>
    <t>INE195J01029</t>
  </si>
  <si>
    <t>PNC Infratech Limited</t>
  </si>
  <si>
    <t>POKARNA</t>
  </si>
  <si>
    <t>Pokarna Limited</t>
  </si>
  <si>
    <t>POLYMED</t>
  </si>
  <si>
    <t>INE205C01021</t>
  </si>
  <si>
    <t>Poly Medicure Limited</t>
  </si>
  <si>
    <t>POLYPLEX</t>
  </si>
  <si>
    <t>INE633B01018</t>
  </si>
  <si>
    <t>Polyplex Corporation Limited</t>
  </si>
  <si>
    <t>POWERMECH</t>
  </si>
  <si>
    <t>INE211R01019</t>
  </si>
  <si>
    <t>Power Mech Projects Limited</t>
  </si>
  <si>
    <t>PPAP</t>
  </si>
  <si>
    <t>INE095I01015</t>
  </si>
  <si>
    <t>PPAP Automotive Limited</t>
  </si>
  <si>
    <t>PRABHAT</t>
  </si>
  <si>
    <t>INE302M01033</t>
  </si>
  <si>
    <t>Prabhat Dairy Limited</t>
  </si>
  <si>
    <t>PRAJIND</t>
  </si>
  <si>
    <t>INE074A01025</t>
  </si>
  <si>
    <t>Praj Industries Limited</t>
  </si>
  <si>
    <t>PRAKASH</t>
  </si>
  <si>
    <t>INE603A01013</t>
  </si>
  <si>
    <t>Prakash Industries Limited</t>
  </si>
  <si>
    <t>PRECAM</t>
  </si>
  <si>
    <t>INE484I01029</t>
  </si>
  <si>
    <t>Precision Camshafts Limited</t>
  </si>
  <si>
    <t>PRECWIRE</t>
  </si>
  <si>
    <t>INE372C01029</t>
  </si>
  <si>
    <t>Precision Wires India Limited</t>
  </si>
  <si>
    <t>PRESTIGE</t>
  </si>
  <si>
    <t>INE811K01011</t>
  </si>
  <si>
    <t>Prestige Estates Projects Limited</t>
  </si>
  <si>
    <t>INE010A01011</t>
  </si>
  <si>
    <t>PSB</t>
  </si>
  <si>
    <t>INE608A01012</t>
  </si>
  <si>
    <t>Punjab &amp; Sind Bank</t>
  </si>
  <si>
    <t>PTC</t>
  </si>
  <si>
    <t>INE877F01012</t>
  </si>
  <si>
    <t>PTC India Limited</t>
  </si>
  <si>
    <t>PUNJABCHEM</t>
  </si>
  <si>
    <t>INE277B01014</t>
  </si>
  <si>
    <t>Punjab Chemicals &amp; Crop Protection Limited</t>
  </si>
  <si>
    <t>PUNJLLOYD</t>
  </si>
  <si>
    <t>INE701B01021</t>
  </si>
  <si>
    <t>Punj Lloyd Limited</t>
  </si>
  <si>
    <t>PURVA</t>
  </si>
  <si>
    <t>INE323I01011</t>
  </si>
  <si>
    <t>Puravankara Limited</t>
  </si>
  <si>
    <t>PVR</t>
  </si>
  <si>
    <t>INE191H01014</t>
  </si>
  <si>
    <t>PVR Limited</t>
  </si>
  <si>
    <t>QUESS</t>
  </si>
  <si>
    <t>INE615P01015</t>
  </si>
  <si>
    <t>Quess Corp Limited</t>
  </si>
  <si>
    <t>QUICKHEAL</t>
  </si>
  <si>
    <t>INE306L01010</t>
  </si>
  <si>
    <t>Quick Heal Technologies Limited</t>
  </si>
  <si>
    <t>RADICO</t>
  </si>
  <si>
    <t>INE944F01028</t>
  </si>
  <si>
    <t>Radico Khaitan Limited</t>
  </si>
  <si>
    <t>RAIN</t>
  </si>
  <si>
    <t>INE855B01025</t>
  </si>
  <si>
    <t>Rain Industries Limited</t>
  </si>
  <si>
    <t>RAJESHEXPO</t>
  </si>
  <si>
    <t>INE343B01030</t>
  </si>
  <si>
    <t>Rajesh Exports Limited</t>
  </si>
  <si>
    <t>RALLIS</t>
  </si>
  <si>
    <t>INE613A01020</t>
  </si>
  <si>
    <t>Rallis India Limited</t>
  </si>
  <si>
    <t>RAMCOCEM</t>
  </si>
  <si>
    <t>INE331A01037</t>
  </si>
  <si>
    <t>The Ramco Cements Limited</t>
  </si>
  <si>
    <t>RAMCOIND</t>
  </si>
  <si>
    <t>INE614A01028</t>
  </si>
  <si>
    <t>Ramco Industries Limited</t>
  </si>
  <si>
    <t>RAMCOSYS</t>
  </si>
  <si>
    <t>INE246B01019</t>
  </si>
  <si>
    <t>Ramco Systems Limited</t>
  </si>
  <si>
    <t>RAMKY</t>
  </si>
  <si>
    <t>INE874I01013</t>
  </si>
  <si>
    <t>Ramky Infrastructure Limited</t>
  </si>
  <si>
    <t>RANASUG</t>
  </si>
  <si>
    <t>INE625B01014</t>
  </si>
  <si>
    <t>Rana Sugars Limited</t>
  </si>
  <si>
    <t>RANEHOLDIN</t>
  </si>
  <si>
    <t>INE384A01010</t>
  </si>
  <si>
    <t>Rane Holdings Limited</t>
  </si>
  <si>
    <t>RATNAMANI</t>
  </si>
  <si>
    <t>INE703B01027</t>
  </si>
  <si>
    <t>Ratnamani Metals &amp; Tubes Limited</t>
  </si>
  <si>
    <t>RAYMOND</t>
  </si>
  <si>
    <t>INE301A01014</t>
  </si>
  <si>
    <t>Raymond Limited</t>
  </si>
  <si>
    <t>RBL</t>
  </si>
  <si>
    <t>INE244J01017</t>
  </si>
  <si>
    <t>Rane Brake Lining Limited</t>
  </si>
  <si>
    <t>RBLBANK</t>
  </si>
  <si>
    <t>INE976G01028</t>
  </si>
  <si>
    <t>RBL Bank Limited</t>
  </si>
  <si>
    <t>RCF</t>
  </si>
  <si>
    <t>INE027A01015</t>
  </si>
  <si>
    <t>Rashtriya Chemicals and Fertilizers Limited</t>
  </si>
  <si>
    <t>RCOM</t>
  </si>
  <si>
    <t>INE330H01018</t>
  </si>
  <si>
    <t>Reliance Communications Limited</t>
  </si>
  <si>
    <t>INE542F01012</t>
  </si>
  <si>
    <t>REDINGTON</t>
  </si>
  <si>
    <t>INE891D01026</t>
  </si>
  <si>
    <t>Redington (India) Limited</t>
  </si>
  <si>
    <t>RELAXO</t>
  </si>
  <si>
    <t>INE131B01039</t>
  </si>
  <si>
    <t>Relaxo Footwears Limited</t>
  </si>
  <si>
    <t>RELCAPITAL</t>
  </si>
  <si>
    <t>INE013A01015</t>
  </si>
  <si>
    <t>Reliance Capital Limited</t>
  </si>
  <si>
    <t>RELINFRA</t>
  </si>
  <si>
    <t>INE036A01016</t>
  </si>
  <si>
    <t>Reliance Infrastructure Limited</t>
  </si>
  <si>
    <t>RENUKA</t>
  </si>
  <si>
    <t>INE087H01022</t>
  </si>
  <si>
    <t>Shree Renuka Sugars Limited</t>
  </si>
  <si>
    <t>REPCOHOME</t>
  </si>
  <si>
    <t>INE612J01015</t>
  </si>
  <si>
    <t>Repco Home Finance Limited</t>
  </si>
  <si>
    <t>REPRO</t>
  </si>
  <si>
    <t>INE461B01014</t>
  </si>
  <si>
    <t>Repro India Limited</t>
  </si>
  <si>
    <t>RICOAUTO</t>
  </si>
  <si>
    <t>INE209B01025</t>
  </si>
  <si>
    <t>Rico Auto Industries Limited</t>
  </si>
  <si>
    <t>RIIL</t>
  </si>
  <si>
    <t>INE046A01015</t>
  </si>
  <si>
    <t>Reliance Industrial Infrastructure Limited</t>
  </si>
  <si>
    <t>RJL</t>
  </si>
  <si>
    <t>INE722H01016</t>
  </si>
  <si>
    <t>Renaissance Jewellery Limited</t>
  </si>
  <si>
    <t>RKFORGE</t>
  </si>
  <si>
    <t>INE399G01015</t>
  </si>
  <si>
    <t>Ramkrishna Forgings Limited</t>
  </si>
  <si>
    <t>RML</t>
  </si>
  <si>
    <t>INE050H01012</t>
  </si>
  <si>
    <t>Rane (Madras) Limited</t>
  </si>
  <si>
    <t>ROHLTD</t>
  </si>
  <si>
    <t>INE283H01019</t>
  </si>
  <si>
    <t>Royal Orchid Hotels Limited</t>
  </si>
  <si>
    <t>ROLTA</t>
  </si>
  <si>
    <t>INE293A01013</t>
  </si>
  <si>
    <t>Rolta India Limited</t>
  </si>
  <si>
    <t>RPGLIFE</t>
  </si>
  <si>
    <t>INE105J01010</t>
  </si>
  <si>
    <t>RPG Life Sciences Limited</t>
  </si>
  <si>
    <t>RPOWER</t>
  </si>
  <si>
    <t>INE614G01033</t>
  </si>
  <si>
    <t>Reliance Power Limited</t>
  </si>
  <si>
    <t>RPPINFRA</t>
  </si>
  <si>
    <t>INE324L01013</t>
  </si>
  <si>
    <t>R.P.P. Infra Projects Limited</t>
  </si>
  <si>
    <t>RSSOFTWARE</t>
  </si>
  <si>
    <t>INE165B01029</t>
  </si>
  <si>
    <t>R. S. Software (India) Limited</t>
  </si>
  <si>
    <t>RSWM</t>
  </si>
  <si>
    <t>INE611A01016</t>
  </si>
  <si>
    <t>RSWM Limited</t>
  </si>
  <si>
    <t>RTNPOWER</t>
  </si>
  <si>
    <t>INE399K01017</t>
  </si>
  <si>
    <t>RattanIndia Power Limited</t>
  </si>
  <si>
    <t>RUBYMILLS</t>
  </si>
  <si>
    <t>INE301D01026</t>
  </si>
  <si>
    <t>The Ruby Mills Limited</t>
  </si>
  <si>
    <t>RUCHIRA</t>
  </si>
  <si>
    <t>INE803H01014</t>
  </si>
  <si>
    <t>Ruchira Papers Limited</t>
  </si>
  <si>
    <t>RUPA</t>
  </si>
  <si>
    <t>INE895B01021</t>
  </si>
  <si>
    <t>Rupa &amp; Company Limited</t>
  </si>
  <si>
    <t>RUSHIL</t>
  </si>
  <si>
    <t>INE573K01017</t>
  </si>
  <si>
    <t>Rushil Decor Limited</t>
  </si>
  <si>
    <t>SADBHAV</t>
  </si>
  <si>
    <t>INE226H01026</t>
  </si>
  <si>
    <t>Sadbhav Engineering Limited</t>
  </si>
  <si>
    <t>SAGCEM</t>
  </si>
  <si>
    <t>INE229C01013</t>
  </si>
  <si>
    <t>Sagar Cements Limited</t>
  </si>
  <si>
    <t>SAKSOFT</t>
  </si>
  <si>
    <t>INE667G01015</t>
  </si>
  <si>
    <t>Saksoft Limited</t>
  </si>
  <si>
    <t>SALZERELEC</t>
  </si>
  <si>
    <t>INE457F01013</t>
  </si>
  <si>
    <t>Salzer Electronics Limited</t>
  </si>
  <si>
    <t>SANDESH</t>
  </si>
  <si>
    <t>INE583B01015</t>
  </si>
  <si>
    <t>The Sandesh Limited</t>
  </si>
  <si>
    <t>SANGAMIND</t>
  </si>
  <si>
    <t>INE495C01010</t>
  </si>
  <si>
    <t>Sangam (India) Limited</t>
  </si>
  <si>
    <t>SANGHIIND</t>
  </si>
  <si>
    <t>INE999B01013</t>
  </si>
  <si>
    <t>Sanghi Industries Limited</t>
  </si>
  <si>
    <t>SANGHVIMOV</t>
  </si>
  <si>
    <t>INE989A01024</t>
  </si>
  <si>
    <t>Sanghvi Movers Limited</t>
  </si>
  <si>
    <t>SANOFI</t>
  </si>
  <si>
    <t>INE058A01010</t>
  </si>
  <si>
    <t>Sanofi India Limited</t>
  </si>
  <si>
    <t>SARDAEN</t>
  </si>
  <si>
    <t>INE385C01013</t>
  </si>
  <si>
    <t>Sarda Energy &amp; Minerals Limited</t>
  </si>
  <si>
    <t>SAREGAMA</t>
  </si>
  <si>
    <t>INE979A01017</t>
  </si>
  <si>
    <t>Saregama India Limited</t>
  </si>
  <si>
    <t>SARLAPOLY</t>
  </si>
  <si>
    <t>INE453D01025</t>
  </si>
  <si>
    <t>Sarla Performance Fibers Limited</t>
  </si>
  <si>
    <t>SASKEN</t>
  </si>
  <si>
    <t>INE231F01020</t>
  </si>
  <si>
    <t>Sasken Technologies Limited</t>
  </si>
  <si>
    <t>SATIN</t>
  </si>
  <si>
    <t>INE836B01017</t>
  </si>
  <si>
    <t>Satin Creditcare Network Limited</t>
  </si>
  <si>
    <t>SCHNEIDER</t>
  </si>
  <si>
    <t>INE839M01018</t>
  </si>
  <si>
    <t>Schneider Electric Infrastructure Limited</t>
  </si>
  <si>
    <t>SCI</t>
  </si>
  <si>
    <t>INE109A01011</t>
  </si>
  <si>
    <t>Shipping Corporation Of India Limited</t>
  </si>
  <si>
    <t>SELAN</t>
  </si>
  <si>
    <t>INE818A01017</t>
  </si>
  <si>
    <t>Selan Exploration Technology Limited</t>
  </si>
  <si>
    <t>SEQUENT</t>
  </si>
  <si>
    <t>INE807F01027</t>
  </si>
  <si>
    <t>Sequent Scientific Limited</t>
  </si>
  <si>
    <t>SESHAPAPER</t>
  </si>
  <si>
    <t>INE630A01016</t>
  </si>
  <si>
    <t>Seshasayee Paper and Boards Limited</t>
  </si>
  <si>
    <t>SETCO</t>
  </si>
  <si>
    <t>INE878E01021</t>
  </si>
  <si>
    <t>Setco Automotive Limited</t>
  </si>
  <si>
    <t>SFL</t>
  </si>
  <si>
    <t>INE916U01025</t>
  </si>
  <si>
    <t>Sheela Foam Limited</t>
  </si>
  <si>
    <t>SHAKTIPUMP</t>
  </si>
  <si>
    <t>INE908D01010</t>
  </si>
  <si>
    <t>Shakti Pumps (India) Limited</t>
  </si>
  <si>
    <t>SHALPAINTS</t>
  </si>
  <si>
    <t>INE849C01026</t>
  </si>
  <si>
    <t>Shalimar Paints Limited</t>
  </si>
  <si>
    <t>SHANTIGEAR</t>
  </si>
  <si>
    <t>INE631A01022</t>
  </si>
  <si>
    <t>Shanthi Gears Limited</t>
  </si>
  <si>
    <t>SHARDACROP</t>
  </si>
  <si>
    <t>INE221J01015</t>
  </si>
  <si>
    <t>Sharda Cropchem Limited</t>
  </si>
  <si>
    <t>SHARDAMOTR</t>
  </si>
  <si>
    <t>INE597I01010</t>
  </si>
  <si>
    <t>Sharda Motor Industries Limited</t>
  </si>
  <si>
    <t>SHEMAROO</t>
  </si>
  <si>
    <t>INE363M01019</t>
  </si>
  <si>
    <t>Shemaroo Entertainment Limited</t>
  </si>
  <si>
    <t>SHILPAMED</t>
  </si>
  <si>
    <t>INE790G01031</t>
  </si>
  <si>
    <t>Shilpa Medicare Limited</t>
  </si>
  <si>
    <t>SHIVAMAUTO</t>
  </si>
  <si>
    <t>INE637H01024</t>
  </si>
  <si>
    <t>Shivam Autotech Limited</t>
  </si>
  <si>
    <t>SHK</t>
  </si>
  <si>
    <t>INE500L01026</t>
  </si>
  <si>
    <t>S H Kelkar and Company Limited</t>
  </si>
  <si>
    <t>SHOPERSTOP</t>
  </si>
  <si>
    <t>INE498B01024</t>
  </si>
  <si>
    <t>Shoppers Stop Limited</t>
  </si>
  <si>
    <t>SHREEPUSHK</t>
  </si>
  <si>
    <t>INE712K01011</t>
  </si>
  <si>
    <t>Shree Pushkar Chemicals &amp; Fertilisers Limited</t>
  </si>
  <si>
    <t>SHREYAS</t>
  </si>
  <si>
    <t>INE757B01015</t>
  </si>
  <si>
    <t>Shreyas Shipping &amp; Logistics Limited</t>
  </si>
  <si>
    <t>SHRIRAMCIT</t>
  </si>
  <si>
    <t>INE722A01011</t>
  </si>
  <si>
    <t>Shriram City Union Finance Limited</t>
  </si>
  <si>
    <t>SHRIRAMEPC</t>
  </si>
  <si>
    <t>INE964H01014</t>
  </si>
  <si>
    <t>Shriram EPC Limited</t>
  </si>
  <si>
    <t>SICAL</t>
  </si>
  <si>
    <t>INE075B01012</t>
  </si>
  <si>
    <t>Sical Logistics Limited</t>
  </si>
  <si>
    <t>SIMPLEXINF</t>
  </si>
  <si>
    <t>INE059B01024</t>
  </si>
  <si>
    <t>Simplex Infrastructures Limited</t>
  </si>
  <si>
    <t>SINTEX</t>
  </si>
  <si>
    <t>INE429C01035</t>
  </si>
  <si>
    <t>Sintex Industries Limited</t>
  </si>
  <si>
    <t>SIYSIL</t>
  </si>
  <si>
    <t>Siyaram Silk Mills Limited</t>
  </si>
  <si>
    <t>SJVN</t>
  </si>
  <si>
    <t>INE002L01015</t>
  </si>
  <si>
    <t>SJVN Limited</t>
  </si>
  <si>
    <t>SKFINDIA</t>
  </si>
  <si>
    <t>INE640A01023</t>
  </si>
  <si>
    <t>SKF India Limited</t>
  </si>
  <si>
    <t>SKIPPER</t>
  </si>
  <si>
    <t>INE439E01022</t>
  </si>
  <si>
    <t>Skipper Limited</t>
  </si>
  <si>
    <t>SKMEGGPROD</t>
  </si>
  <si>
    <t>INE411D01015</t>
  </si>
  <si>
    <t>SKM Egg Products Export (India) Limited</t>
  </si>
  <si>
    <t>SMARTLINK</t>
  </si>
  <si>
    <t>INE178C01020</t>
  </si>
  <si>
    <t>SMLISUZU</t>
  </si>
  <si>
    <t>INE294B01019</t>
  </si>
  <si>
    <t>SML Isuzu Limited</t>
  </si>
  <si>
    <t>SMSPHARMA</t>
  </si>
  <si>
    <t>INE812G01025</t>
  </si>
  <si>
    <t>SMS Pharmaceuticals Limited</t>
  </si>
  <si>
    <t>SNOWMAN</t>
  </si>
  <si>
    <t>INE734N01019</t>
  </si>
  <si>
    <t>Snowman Logistics Limited</t>
  </si>
  <si>
    <t>SOBHA</t>
  </si>
  <si>
    <t>INE671H01015</t>
  </si>
  <si>
    <t>Sobha Limited</t>
  </si>
  <si>
    <t>SOLARINDS</t>
  </si>
  <si>
    <t>INE343H01029</t>
  </si>
  <si>
    <t>Solar Industries India Limited</t>
  </si>
  <si>
    <t>SOMANYCERA</t>
  </si>
  <si>
    <t>INE355A01028</t>
  </si>
  <si>
    <t>Somany Ceramics Limited</t>
  </si>
  <si>
    <t>INE643A01035</t>
  </si>
  <si>
    <t>SONATSOFTW</t>
  </si>
  <si>
    <t>INE269A01021</t>
  </si>
  <si>
    <t>Sonata Software Limited</t>
  </si>
  <si>
    <t>SOTL</t>
  </si>
  <si>
    <t>INE035D01012</t>
  </si>
  <si>
    <t>Savita Oil Technologies Limited</t>
  </si>
  <si>
    <t>SOUTHBANK</t>
  </si>
  <si>
    <t>INE683A01023</t>
  </si>
  <si>
    <t>The South Indian Bank Limited</t>
  </si>
  <si>
    <t>SPAL</t>
  </si>
  <si>
    <t>INE212I01016</t>
  </si>
  <si>
    <t>S. P. Apparels Limited</t>
  </si>
  <si>
    <t>SPARC</t>
  </si>
  <si>
    <t>INE232I01014</t>
  </si>
  <si>
    <t>Sun Pharma Advanced Research Company Limited</t>
  </si>
  <si>
    <t>SPECIALITY</t>
  </si>
  <si>
    <t>INE247M01014</t>
  </si>
  <si>
    <t>Speciality Restaurants Limited</t>
  </si>
  <si>
    <t>SPIC</t>
  </si>
  <si>
    <t>INE147A01011</t>
  </si>
  <si>
    <t>Southern Petrochemicals Industries Corporation  Limited</t>
  </si>
  <si>
    <t>SQSBFSI</t>
  </si>
  <si>
    <t>INE201K01015</t>
  </si>
  <si>
    <t>SQS India BFSI Limited</t>
  </si>
  <si>
    <t>SREINFRA</t>
  </si>
  <si>
    <t>INE872A01014</t>
  </si>
  <si>
    <t>SREI Infrastructure Finance Limited</t>
  </si>
  <si>
    <t>SRF</t>
  </si>
  <si>
    <t>INE647A01010</t>
  </si>
  <si>
    <t>SRF Limited</t>
  </si>
  <si>
    <t>SRIPIPES</t>
  </si>
  <si>
    <t>INE943C01027</t>
  </si>
  <si>
    <t>Srikalahasthi Pipes Limited</t>
  </si>
  <si>
    <t>SSWL</t>
  </si>
  <si>
    <t>INE802C01017</t>
  </si>
  <si>
    <t>Steel Strips Wheels Limited</t>
  </si>
  <si>
    <t>STAR</t>
  </si>
  <si>
    <t>INE939A01011</t>
  </si>
  <si>
    <t>STARPAPER</t>
  </si>
  <si>
    <t>INE733A01018</t>
  </si>
  <si>
    <t>Star Paper Mills Limited</t>
  </si>
  <si>
    <t>STCINDIA</t>
  </si>
  <si>
    <t>INE655A01013</t>
  </si>
  <si>
    <t>The State Trading Corporation of India Limited</t>
  </si>
  <si>
    <t>STERTOOLS</t>
  </si>
  <si>
    <t>INE334A01023</t>
  </si>
  <si>
    <t>Sterling Tools Limited</t>
  </si>
  <si>
    <t>STRTECH</t>
  </si>
  <si>
    <t>INE089C01029</t>
  </si>
  <si>
    <t>Sterlite Technologies Limited</t>
  </si>
  <si>
    <t>SUBEX</t>
  </si>
  <si>
    <t>INE754A01014</t>
  </si>
  <si>
    <t>Subex Limited</t>
  </si>
  <si>
    <t>SUBROS</t>
  </si>
  <si>
    <t>INE287B01021</t>
  </si>
  <si>
    <t>Subros Limited</t>
  </si>
  <si>
    <t>SUDARSCHEM</t>
  </si>
  <si>
    <t>INE659A01023</t>
  </si>
  <si>
    <t>Sudarshan Chemical Industries Limited</t>
  </si>
  <si>
    <t>SUNCLAYLTD</t>
  </si>
  <si>
    <t>INE105A01035</t>
  </si>
  <si>
    <t>Sundaram Clayton Limited</t>
  </si>
  <si>
    <t>SUNDARMFIN</t>
  </si>
  <si>
    <t>INE660A01013</t>
  </si>
  <si>
    <t>Sundaram Finance Limited</t>
  </si>
  <si>
    <t>SUNDRMFAST</t>
  </si>
  <si>
    <t>INE387A01021</t>
  </si>
  <si>
    <t>Sundram Fasteners Limited</t>
  </si>
  <si>
    <t>SUNFLAG</t>
  </si>
  <si>
    <t>INE947A01014</t>
  </si>
  <si>
    <t>Sunflag Iron And Steel Company Limited</t>
  </si>
  <si>
    <t>SUNTECK</t>
  </si>
  <si>
    <t>Sunteck Realty Limited</t>
  </si>
  <si>
    <t>SUNTV</t>
  </si>
  <si>
    <t>INE424H01027</t>
  </si>
  <si>
    <t>Sun TV Network Limited</t>
  </si>
  <si>
    <t>SUPPETRO</t>
  </si>
  <si>
    <t>INE663A01017</t>
  </si>
  <si>
    <t>Supreme Petrochem Limited</t>
  </si>
  <si>
    <t>SUPRAJIT</t>
  </si>
  <si>
    <t>INE399C01030</t>
  </si>
  <si>
    <t>Suprajit Engineering Limited</t>
  </si>
  <si>
    <t>SUPREMEIND</t>
  </si>
  <si>
    <t>INE195A01028</t>
  </si>
  <si>
    <t>Supreme Industries Limited</t>
  </si>
  <si>
    <t>SURYAROSNI</t>
  </si>
  <si>
    <t>INE335A01012</t>
  </si>
  <si>
    <t>Surya Roshni Limited</t>
  </si>
  <si>
    <t>SUTLEJTEX</t>
  </si>
  <si>
    <t>Sutlej Textiles and Industries Limited</t>
  </si>
  <si>
    <t>SUVEN</t>
  </si>
  <si>
    <t>INE495B01038</t>
  </si>
  <si>
    <t>Suven Life Sciences Limited</t>
  </si>
  <si>
    <t>SUZLON</t>
  </si>
  <si>
    <t>INE040H01021</t>
  </si>
  <si>
    <t>Suzlon Energy Limited</t>
  </si>
  <si>
    <t>SWANENERGY</t>
  </si>
  <si>
    <t>INE665A01038</t>
  </si>
  <si>
    <t>Swan Energy Limited</t>
  </si>
  <si>
    <t>SWARAJENG</t>
  </si>
  <si>
    <t>INE277A01016</t>
  </si>
  <si>
    <t>Swaraj Engines Limited</t>
  </si>
  <si>
    <t>SWELECTES</t>
  </si>
  <si>
    <t>INE409B01013</t>
  </si>
  <si>
    <t>Swelect Energy Systems Limited</t>
  </si>
  <si>
    <t>SYMPHONY</t>
  </si>
  <si>
    <t>INE225D01027</t>
  </si>
  <si>
    <t>Symphony Limited</t>
  </si>
  <si>
    <t>SYNDIBANK</t>
  </si>
  <si>
    <t>INE667A01018</t>
  </si>
  <si>
    <t>Syndicate Bank</t>
  </si>
  <si>
    <t>SYNGENE</t>
  </si>
  <si>
    <t>INE398R01022</t>
  </si>
  <si>
    <t>Syngene International Limited</t>
  </si>
  <si>
    <t>TAJGVK</t>
  </si>
  <si>
    <t>INE586B01026</t>
  </si>
  <si>
    <t>Taj GVK Hotels &amp; Resorts Limited</t>
  </si>
  <si>
    <t>TAKE</t>
  </si>
  <si>
    <t>INE142I01023</t>
  </si>
  <si>
    <t>Take Solutions Limited</t>
  </si>
  <si>
    <t>TALBROAUTO</t>
  </si>
  <si>
    <t>INE187D01011</t>
  </si>
  <si>
    <t>Talbros Automotive Components Limited</t>
  </si>
  <si>
    <t>TANLA</t>
  </si>
  <si>
    <t>INE483C01032</t>
  </si>
  <si>
    <t>Tanla Solutions Limited</t>
  </si>
  <si>
    <t>TATACHEM</t>
  </si>
  <si>
    <t>INE092A01019</t>
  </si>
  <si>
    <t>Tata Chemicals Limited</t>
  </si>
  <si>
    <t>TATACOFFEE</t>
  </si>
  <si>
    <t>INE493A01027</t>
  </si>
  <si>
    <t>Tata Coffee Limited</t>
  </si>
  <si>
    <t>TATACOMM</t>
  </si>
  <si>
    <t>INE151A01013</t>
  </si>
  <si>
    <t>Tata Communications Limited</t>
  </si>
  <si>
    <t>TATAELXSI</t>
  </si>
  <si>
    <t>INE670A01012</t>
  </si>
  <si>
    <t>Tata Elxsi Limited</t>
  </si>
  <si>
    <t>TATAGLOBAL</t>
  </si>
  <si>
    <t>INE192A01025</t>
  </si>
  <si>
    <t>Tata Global Beverages Limited</t>
  </si>
  <si>
    <t>TATAINVEST</t>
  </si>
  <si>
    <t>INE672A01018</t>
  </si>
  <si>
    <t>Tata Investment Corporation Limited</t>
  </si>
  <si>
    <t>TATAMETALI</t>
  </si>
  <si>
    <t>INE056C01010</t>
  </si>
  <si>
    <t>Tata Metaliks Limited</t>
  </si>
  <si>
    <t>TATASPONGE</t>
  </si>
  <si>
    <t>INE674A01014</t>
  </si>
  <si>
    <t>Tata Sponge Iron Limited</t>
  </si>
  <si>
    <t>TBZ</t>
  </si>
  <si>
    <t>INE760L01018</t>
  </si>
  <si>
    <t>Tribhovandas Bhimji Zaveri Limited</t>
  </si>
  <si>
    <t>TCI</t>
  </si>
  <si>
    <t>INE688A01022</t>
  </si>
  <si>
    <t>Transport Corporation of India Limited</t>
  </si>
  <si>
    <t>TCIEXP</t>
  </si>
  <si>
    <t>INE586V01016</t>
  </si>
  <si>
    <t>TCI Express Limited</t>
  </si>
  <si>
    <t>TDPOWERSYS</t>
  </si>
  <si>
    <t>INE419M01019</t>
  </si>
  <si>
    <t>TD Power Systems Limited</t>
  </si>
  <si>
    <t>TEAMLEASE</t>
  </si>
  <si>
    <t>INE985S01024</t>
  </si>
  <si>
    <t>Teamlease Services Limited</t>
  </si>
  <si>
    <t>TEXINFRA</t>
  </si>
  <si>
    <t>INE435C01024</t>
  </si>
  <si>
    <t>Texmaco Infrastructure &amp; Holdings Limited</t>
  </si>
  <si>
    <t>TEXRAIL</t>
  </si>
  <si>
    <t>INE621L01012</t>
  </si>
  <si>
    <t>Texmaco Rail &amp; Engineering Limited</t>
  </si>
  <si>
    <t>TFCILTD</t>
  </si>
  <si>
    <t>INE305A01015</t>
  </si>
  <si>
    <t>Tourism Finance Corporation of India Limited</t>
  </si>
  <si>
    <t>THERMAX</t>
  </si>
  <si>
    <t>INE152A01029</t>
  </si>
  <si>
    <t>Thermax Limited</t>
  </si>
  <si>
    <t>THOMASCOOK</t>
  </si>
  <si>
    <t>INE332A01027</t>
  </si>
  <si>
    <t>Thomas Cook  (India)  Limited</t>
  </si>
  <si>
    <t>THYROCARE</t>
  </si>
  <si>
    <t>INE594H01019</t>
  </si>
  <si>
    <t>Thyrocare Technologies Limited</t>
  </si>
  <si>
    <t>TIDEWATER</t>
  </si>
  <si>
    <t>INE484C01022</t>
  </si>
  <si>
    <t>Tide Water Oil Company (India) Limited</t>
  </si>
  <si>
    <t>TIIL</t>
  </si>
  <si>
    <t>INE545H01011</t>
  </si>
  <si>
    <t>Technocraft Industries (India) Limited</t>
  </si>
  <si>
    <t>TIL</t>
  </si>
  <si>
    <t>INE806C01018</t>
  </si>
  <si>
    <t>TIL Limited</t>
  </si>
  <si>
    <t>TIMETECHNO</t>
  </si>
  <si>
    <t>INE508G01029</t>
  </si>
  <si>
    <t>Time Technoplast Limited</t>
  </si>
  <si>
    <t>TIMKEN</t>
  </si>
  <si>
    <t>INE325A01013</t>
  </si>
  <si>
    <t>Timken India Limited</t>
  </si>
  <si>
    <t>TINPLATE</t>
  </si>
  <si>
    <t>INE422C01014</t>
  </si>
  <si>
    <t>The Tinplate Company of India Limited</t>
  </si>
  <si>
    <t>TIRUMALCHM</t>
  </si>
  <si>
    <t>Thirumalai Chemicals Limited</t>
  </si>
  <si>
    <t>TNPETRO</t>
  </si>
  <si>
    <t>INE148A01019</t>
  </si>
  <si>
    <t>Tamilnadu PetroProducts Limited</t>
  </si>
  <si>
    <t>TNPL</t>
  </si>
  <si>
    <t>INE107A01015</t>
  </si>
  <si>
    <t>Tamil Nadu Newsprint &amp; Papers Limited</t>
  </si>
  <si>
    <t>TORNTPOWER</t>
  </si>
  <si>
    <t>INE813H01021</t>
  </si>
  <si>
    <t>Torrent Power Limited</t>
  </si>
  <si>
    <t>TRENT</t>
  </si>
  <si>
    <t>INE849A01020</t>
  </si>
  <si>
    <t>Trent Limited</t>
  </si>
  <si>
    <t>TRF</t>
  </si>
  <si>
    <t>INE391D01019</t>
  </si>
  <si>
    <t>TRF Limited</t>
  </si>
  <si>
    <t>TRIDENT</t>
  </si>
  <si>
    <t>INE064C01014</t>
  </si>
  <si>
    <t>Trident Limited</t>
  </si>
  <si>
    <t>TRIL</t>
  </si>
  <si>
    <t>Transformers And Rectifiers (India) Limited</t>
  </si>
  <si>
    <t>TRITURBINE</t>
  </si>
  <si>
    <t>INE152M01016</t>
  </si>
  <si>
    <t>Triveni Turbine Limited</t>
  </si>
  <si>
    <t>TRIVENI</t>
  </si>
  <si>
    <t>INE256C01024</t>
  </si>
  <si>
    <t>Triveni Engineering &amp; Industries Limited</t>
  </si>
  <si>
    <t>TTKPRESTIG</t>
  </si>
  <si>
    <t>INE690A01010</t>
  </si>
  <si>
    <t>TTK Prestige Limited</t>
  </si>
  <si>
    <t>TV18BRDCST</t>
  </si>
  <si>
    <t>INE886H01027</t>
  </si>
  <si>
    <t>TV18 Broadcast Limited</t>
  </si>
  <si>
    <t>TVSMOTOR</t>
  </si>
  <si>
    <t>INE494B01023</t>
  </si>
  <si>
    <t>TVS Motor Company Limited</t>
  </si>
  <si>
    <t>TVSSRICHAK</t>
  </si>
  <si>
    <t>INE421C01016</t>
  </si>
  <si>
    <t>TVS Srichakra Limited</t>
  </si>
  <si>
    <t>TVTODAY</t>
  </si>
  <si>
    <t>INE038F01029</t>
  </si>
  <si>
    <t>TV Today Network Limited</t>
  </si>
  <si>
    <t>TWL</t>
  </si>
  <si>
    <t>INE615H01020</t>
  </si>
  <si>
    <t>Titagarh Wagons Limited</t>
  </si>
  <si>
    <t>UCALFUEL</t>
  </si>
  <si>
    <t>INE139B01016</t>
  </si>
  <si>
    <t>Ucal Fuel Systems Limited</t>
  </si>
  <si>
    <t>UCOBANK</t>
  </si>
  <si>
    <t>INE691A01018</t>
  </si>
  <si>
    <t>UCO Bank</t>
  </si>
  <si>
    <t>UFLEX</t>
  </si>
  <si>
    <t>INE516A01017</t>
  </si>
  <si>
    <t>UFLEX Limited</t>
  </si>
  <si>
    <t>UFO</t>
  </si>
  <si>
    <t>INE527H01019</t>
  </si>
  <si>
    <t>UFO Moviez India Limited</t>
  </si>
  <si>
    <t>UJAAS</t>
  </si>
  <si>
    <t>INE899L01022</t>
  </si>
  <si>
    <t>Ujaas Energy Limited</t>
  </si>
  <si>
    <t>UJJIVAN</t>
  </si>
  <si>
    <t>INE334L01012</t>
  </si>
  <si>
    <t>UNICHEMLAB</t>
  </si>
  <si>
    <t>INE351A01035</t>
  </si>
  <si>
    <t>Unichem Laboratories Limited</t>
  </si>
  <si>
    <t>UNIONBANK</t>
  </si>
  <si>
    <t>INE692A01016</t>
  </si>
  <si>
    <t>Union Bank of India</t>
  </si>
  <si>
    <t>UNIPLY</t>
  </si>
  <si>
    <t>Uniply Industries Limited</t>
  </si>
  <si>
    <t>UNITECH</t>
  </si>
  <si>
    <t>INE694A01020</t>
  </si>
  <si>
    <t>Unitech Limited</t>
  </si>
  <si>
    <t>UNITEDBNK</t>
  </si>
  <si>
    <t>INE695A01019</t>
  </si>
  <si>
    <t>United Bank of India</t>
  </si>
  <si>
    <t>UNIVCABLES</t>
  </si>
  <si>
    <t>INE279A01012</t>
  </si>
  <si>
    <t>Universal Cables Limited</t>
  </si>
  <si>
    <t>USHAMART</t>
  </si>
  <si>
    <t>INE228A01035</t>
  </si>
  <si>
    <t>Usha Martin Limited</t>
  </si>
  <si>
    <t>UTTAMSUGAR</t>
  </si>
  <si>
    <t>INE786F01031</t>
  </si>
  <si>
    <t>Uttam Sugar Mills Limited</t>
  </si>
  <si>
    <t>V2RETAIL</t>
  </si>
  <si>
    <t>INE945H01013</t>
  </si>
  <si>
    <t>V2 Retail Limited</t>
  </si>
  <si>
    <t>VADILALIND</t>
  </si>
  <si>
    <t>INE694D01016</t>
  </si>
  <si>
    <t>Vadilal Industries Limited</t>
  </si>
  <si>
    <t>VAIBHAVGBL</t>
  </si>
  <si>
    <t>INE884A01019</t>
  </si>
  <si>
    <t>Vaibhav Global Limited</t>
  </si>
  <si>
    <t>VARDHACRLC</t>
  </si>
  <si>
    <t>INE116G01013</t>
  </si>
  <si>
    <t>Vardhman Acrylics Limited</t>
  </si>
  <si>
    <t>VASCONEQ</t>
  </si>
  <si>
    <t>INE893I01013</t>
  </si>
  <si>
    <t>Vascon Engineers Limited</t>
  </si>
  <si>
    <t>VBL</t>
  </si>
  <si>
    <t>INE200M01013</t>
  </si>
  <si>
    <t>Varun Beverages Limited</t>
  </si>
  <si>
    <t>VENKEYS</t>
  </si>
  <si>
    <t>INE398A01010</t>
  </si>
  <si>
    <t>Venky's (India) Limited</t>
  </si>
  <si>
    <t>VENUSREM</t>
  </si>
  <si>
    <t>INE411B01019</t>
  </si>
  <si>
    <t>Venus Remedies Limited</t>
  </si>
  <si>
    <t>VESUVIUS</t>
  </si>
  <si>
    <t>INE386A01015</t>
  </si>
  <si>
    <t>Vesuvius India Limited</t>
  </si>
  <si>
    <t>VGUARD</t>
  </si>
  <si>
    <t>INE951I01027</t>
  </si>
  <si>
    <t>V-Guard Industries Limited</t>
  </si>
  <si>
    <t>VIDHIING</t>
  </si>
  <si>
    <t>INE632C01026</t>
  </si>
  <si>
    <t>Vidhi Specialty Food Ingredients Limited</t>
  </si>
  <si>
    <t>VIJAYABANK</t>
  </si>
  <si>
    <t>INE705A01016</t>
  </si>
  <si>
    <t>Vijaya Bank</t>
  </si>
  <si>
    <t>VIKASECO</t>
  </si>
  <si>
    <t>INE806A01020</t>
  </si>
  <si>
    <t>Vikas EcoTech Limited</t>
  </si>
  <si>
    <t>VIMTALABS</t>
  </si>
  <si>
    <t>INE579C01029</t>
  </si>
  <si>
    <t>Vimta Labs Limited</t>
  </si>
  <si>
    <t>VINATIORGA</t>
  </si>
  <si>
    <t>INE410B01029</t>
  </si>
  <si>
    <t>Vinati Organics Limited</t>
  </si>
  <si>
    <t>VINDHYATEL</t>
  </si>
  <si>
    <t>INE707A01012</t>
  </si>
  <si>
    <t>Vindhya Telelinks Limited</t>
  </si>
  <si>
    <t>VINYLINDIA</t>
  </si>
  <si>
    <t>INE250B01029</t>
  </si>
  <si>
    <t>Vinyl Chemicals (India) Limited</t>
  </si>
  <si>
    <t>VIPCLOTHNG</t>
  </si>
  <si>
    <t>INE450G01024</t>
  </si>
  <si>
    <t>VIPIND</t>
  </si>
  <si>
    <t>INE054A01027</t>
  </si>
  <si>
    <t>VIP Industries Limited</t>
  </si>
  <si>
    <t>VISAKAIND</t>
  </si>
  <si>
    <t>INE392A01013</t>
  </si>
  <si>
    <t>Visaka Industries Limited</t>
  </si>
  <si>
    <t>VIVIMEDLAB</t>
  </si>
  <si>
    <t>INE526G01021</t>
  </si>
  <si>
    <t>Vivimed Labs Limited</t>
  </si>
  <si>
    <t>VLSFINANCE</t>
  </si>
  <si>
    <t>INE709A01018</t>
  </si>
  <si>
    <t>VLS Finance Limited</t>
  </si>
  <si>
    <t>VMART</t>
  </si>
  <si>
    <t>INE665J01013</t>
  </si>
  <si>
    <t>V-Mart Retail Limited</t>
  </si>
  <si>
    <t>VOLTAMP</t>
  </si>
  <si>
    <t>INE540H01012</t>
  </si>
  <si>
    <t>Voltamp Transformers Limited</t>
  </si>
  <si>
    <t>VOLTAS</t>
  </si>
  <si>
    <t>INE226A01021</t>
  </si>
  <si>
    <t>Voltas Limited</t>
  </si>
  <si>
    <t>VRLLOG</t>
  </si>
  <si>
    <t>INE366I01010</t>
  </si>
  <si>
    <t>VRL Logistics Limited</t>
  </si>
  <si>
    <t>VSTIND</t>
  </si>
  <si>
    <t>INE710A01016</t>
  </si>
  <si>
    <t>VST Industries Limited</t>
  </si>
  <si>
    <t>VSTTILLERS</t>
  </si>
  <si>
    <t>INE764D01017</t>
  </si>
  <si>
    <t>V.S.T Tillers Tractors Limited</t>
  </si>
  <si>
    <t>VTL</t>
  </si>
  <si>
    <t>INE825A01012</t>
  </si>
  <si>
    <t>Vardhman Textiles Limited</t>
  </si>
  <si>
    <t>WABAG</t>
  </si>
  <si>
    <t>INE956G01038</t>
  </si>
  <si>
    <t>VA Tech Wabag Limited</t>
  </si>
  <si>
    <t>WABCOINDIA</t>
  </si>
  <si>
    <t>INE342J01019</t>
  </si>
  <si>
    <t>WABCO India Limited</t>
  </si>
  <si>
    <t>WALCHANNAG</t>
  </si>
  <si>
    <t>INE711A01022</t>
  </si>
  <si>
    <t>Walchandnagar Industries Limited</t>
  </si>
  <si>
    <t>WELCORP</t>
  </si>
  <si>
    <t>INE191B01025</t>
  </si>
  <si>
    <t>Welspun Corp Limited</t>
  </si>
  <si>
    <t>WELENT</t>
  </si>
  <si>
    <t>INE625G01013</t>
  </si>
  <si>
    <t>Welspun Enterprises Limited</t>
  </si>
  <si>
    <t>WELSPUNIND</t>
  </si>
  <si>
    <t>INE192B01031</t>
  </si>
  <si>
    <t>Welspun India Limited</t>
  </si>
  <si>
    <t>WHEELS</t>
  </si>
  <si>
    <t>INE715A01015</t>
  </si>
  <si>
    <t>Wheels India Limited</t>
  </si>
  <si>
    <t>WHIRLPOOL</t>
  </si>
  <si>
    <t>INE716A01013</t>
  </si>
  <si>
    <t>Whirlpool of India Limited</t>
  </si>
  <si>
    <t>WOCKPHARMA</t>
  </si>
  <si>
    <t>INE049B01025</t>
  </si>
  <si>
    <t>Wockhardt Limited</t>
  </si>
  <si>
    <t>WONDERLA</t>
  </si>
  <si>
    <t>INE066O01014</t>
  </si>
  <si>
    <t>Wonderla Holidays Limited</t>
  </si>
  <si>
    <t>WSTCSTPAPR</t>
  </si>
  <si>
    <t>INE976A01021</t>
  </si>
  <si>
    <t>West Coast Paper Mills Limited</t>
  </si>
  <si>
    <t>ZEELEARN</t>
  </si>
  <si>
    <t>INE565L01011</t>
  </si>
  <si>
    <t>Zee Learn Limited</t>
  </si>
  <si>
    <t>ZEEMEDIA</t>
  </si>
  <si>
    <t>INE966H01019</t>
  </si>
  <si>
    <t>Zee Media Corporation Limited</t>
  </si>
  <si>
    <t>ZENSARTECH</t>
  </si>
  <si>
    <t>INE520A01019</t>
  </si>
  <si>
    <t>Zensar Technologies Limited</t>
  </si>
  <si>
    <t>ZENTEC</t>
  </si>
  <si>
    <t>INE251B01027</t>
  </si>
  <si>
    <t>Zen Technologies Limited</t>
  </si>
  <si>
    <t>ZUARI</t>
  </si>
  <si>
    <t>INE840M01016</t>
  </si>
  <si>
    <t>Zuari Agro Chemicals Limited</t>
  </si>
  <si>
    <t>ZUARIGLOB</t>
  </si>
  <si>
    <t>INE217A01012</t>
  </si>
  <si>
    <t>ZYDUSWELL</t>
  </si>
  <si>
    <t>INE768C01010</t>
  </si>
  <si>
    <t>Zydus Wellness Limited</t>
  </si>
  <si>
    <t>AXISGOLD</t>
  </si>
  <si>
    <t>INF846K01347</t>
  </si>
  <si>
    <t>Axis Mutual Fund - Axis Gold ETF</t>
  </si>
  <si>
    <t>BANKBEES</t>
  </si>
  <si>
    <t>INF732E01078</t>
  </si>
  <si>
    <t>R*Shares Bank BeES</t>
  </si>
  <si>
    <t>CPSEETF</t>
  </si>
  <si>
    <t>INF457M01133</t>
  </si>
  <si>
    <t>GOLDBEES</t>
  </si>
  <si>
    <t>INF732E01102</t>
  </si>
  <si>
    <t>R*Shares Gold BeES</t>
  </si>
  <si>
    <t>INF109KB1WF4</t>
  </si>
  <si>
    <t>GOLDSHARE</t>
  </si>
  <si>
    <t>INF789F01059</t>
  </si>
  <si>
    <t>UTI Mutual Fund - UTI Gold Exchange Traded Fund</t>
  </si>
  <si>
    <t>HDFCMFGETF</t>
  </si>
  <si>
    <t>INF179K01CN1</t>
  </si>
  <si>
    <t>HDFC Mutual Fund-HDFC Gold Exchange Traded Fund</t>
  </si>
  <si>
    <t>HDFCNIFETF</t>
  </si>
  <si>
    <t>INF179KB1KP3</t>
  </si>
  <si>
    <t>HDFCAMC - HDFCNIFETF</t>
  </si>
  <si>
    <t>INFRABEES</t>
  </si>
  <si>
    <t>INF732E01268</t>
  </si>
  <si>
    <t>R*Shares Infra BeES</t>
  </si>
  <si>
    <t>JUNIORBEES</t>
  </si>
  <si>
    <t>INF732E01045</t>
  </si>
  <si>
    <t>R*Shares Junior BeES</t>
  </si>
  <si>
    <t>KOTAKBKETF</t>
  </si>
  <si>
    <t>INF174K01F59</t>
  </si>
  <si>
    <t>Kotak Mahindra MF - Kotak Banking ETF - Dividend Payout Option</t>
  </si>
  <si>
    <t>KOTAKGOLD</t>
  </si>
  <si>
    <t>INF373I01049</t>
  </si>
  <si>
    <t>Kotak Mutual Fund - Gold Exchange Traded Fund</t>
  </si>
  <si>
    <t>KOTAKNIFTY</t>
  </si>
  <si>
    <t>Kotak Mahindra Mutual Fund-Kotak Nifty ETF</t>
  </si>
  <si>
    <t>KOTAKPSUBK</t>
  </si>
  <si>
    <t>INF373I01023</t>
  </si>
  <si>
    <t>Kotak Mahindra Mutual Fund</t>
  </si>
  <si>
    <t>M100</t>
  </si>
  <si>
    <t>INF247L01023</t>
  </si>
  <si>
    <t>Motilal Oswal Mutual Fund - Motilal Oswal MOSt Shares M100 ETF GO</t>
  </si>
  <si>
    <t>INF109KB1XT3</t>
  </si>
  <si>
    <t>INF109KA1962</t>
  </si>
  <si>
    <t>NIFTYBEES</t>
  </si>
  <si>
    <t>INF732E01011</t>
  </si>
  <si>
    <t>R*Shares Nifty BeES</t>
  </si>
  <si>
    <t>INF109K012R6</t>
  </si>
  <si>
    <t>PSUBNKBEES</t>
  </si>
  <si>
    <t>INF732E01110</t>
  </si>
  <si>
    <t>R*Shares PSU Bank BeES</t>
  </si>
  <si>
    <t>QGOLDHALF</t>
  </si>
  <si>
    <t>INF082J01010</t>
  </si>
  <si>
    <t>Quantum Gold Fund -Exchange Traded Fund (ETF)</t>
  </si>
  <si>
    <t>RELCNX100</t>
  </si>
  <si>
    <t>INF204K014N5</t>
  </si>
  <si>
    <t>Reliance Mutual Fund - R* Shares CNX 100 Fund</t>
  </si>
  <si>
    <t>SETFGOLD</t>
  </si>
  <si>
    <t>INF200K01099</t>
  </si>
  <si>
    <t>SBI-ETF Gold</t>
  </si>
  <si>
    <t>SETFNIF50</t>
  </si>
  <si>
    <t>INF200KA1FS1</t>
  </si>
  <si>
    <t>SBI-ETF Nifty 50</t>
  </si>
  <si>
    <t>UTINIFTETF</t>
  </si>
  <si>
    <t>INF789FB1X41</t>
  </si>
  <si>
    <t>UTI Mutual Fund - UTI-Nifty Exchange Traded Fund</t>
  </si>
  <si>
    <t>LIQUIDBEES</t>
  </si>
  <si>
    <t>INF732E01037</t>
  </si>
  <si>
    <t>R*Shares Liquid BeES</t>
  </si>
  <si>
    <t>Root 4 X VAR rate or 40% whichever is higher</t>
  </si>
  <si>
    <t>VAR rate</t>
  </si>
  <si>
    <t>IDEA</t>
  </si>
  <si>
    <t>RECL82NFPS</t>
  </si>
  <si>
    <t>RECL81NFPS</t>
  </si>
  <si>
    <t>IN0020160126</t>
  </si>
  <si>
    <t>Sovereign Gold Bonds 2.50% MAR 2025 Tr-VII</t>
  </si>
  <si>
    <t>SGBMAR25</t>
  </si>
  <si>
    <t>DSPOPPDGR</t>
  </si>
  <si>
    <t>INF740K01PL6</t>
  </si>
  <si>
    <t>IPRU8018P</t>
  </si>
  <si>
    <t>INF109K01X81</t>
  </si>
  <si>
    <t>ICICI PRUDENTIAL BALANCED DIRECT MONTHLY DIVIDEND PAYOUT</t>
  </si>
  <si>
    <t>H31TDP</t>
  </si>
  <si>
    <t>INF179K01YQ8</t>
  </si>
  <si>
    <t>HDFC TAX SAVER - DIRECT PLAN - DIVIDEND PAYOUT OPTION</t>
  </si>
  <si>
    <t>BFWID</t>
  </si>
  <si>
    <t>INF789F01PB4</t>
  </si>
  <si>
    <t>UTI TREASURY ADVANTAGE FUND INSTITUTIONAL PLAN WEEKLY DIVIDEND PAYOUT</t>
  </si>
  <si>
    <t>SUNDARAM BANKING &amp; PSU DEBT FUND - REGULAR - GROWTH</t>
  </si>
  <si>
    <t>RELRSEDPGP</t>
  </si>
  <si>
    <t>INF204K01K49</t>
  </si>
  <si>
    <t>MMULTI-G</t>
  </si>
  <si>
    <t>INF200K01222</t>
  </si>
  <si>
    <t>MAGNUM MULTICAP FUND</t>
  </si>
  <si>
    <t>KOPPORT</t>
  </si>
  <si>
    <t>INF174K01195</t>
  </si>
  <si>
    <t>INF174K01187</t>
  </si>
  <si>
    <t>RELABTDPGR</t>
  </si>
  <si>
    <t>INF204K01XZ7</t>
  </si>
  <si>
    <t>IPRU8123</t>
  </si>
  <si>
    <t>INF109K01T04</t>
  </si>
  <si>
    <t>AXISAFDP</t>
  </si>
  <si>
    <t>INF846K01CI5</t>
  </si>
  <si>
    <t>AXIS FOCUSED 25 FUND DIVIDEND PAYOUT</t>
  </si>
  <si>
    <t>AXISAFGP</t>
  </si>
  <si>
    <t>INF846K01CH7</t>
  </si>
  <si>
    <t>AXIS FOCUSED 25 FUND GROWTH</t>
  </si>
  <si>
    <t>IPRU2557P</t>
  </si>
  <si>
    <t>INF109KA15I2</t>
  </si>
  <si>
    <t>IPRU2556</t>
  </si>
  <si>
    <t>INF109KA14I5</t>
  </si>
  <si>
    <t>LRCBG</t>
  </si>
  <si>
    <t>INF917K01TH0</t>
  </si>
  <si>
    <t>IPRU8018</t>
  </si>
  <si>
    <t>INF109K01X99</t>
  </si>
  <si>
    <t>ICICI PRUDENTIAL BALANCED DIRECT MONTHLY DIVIDEND</t>
  </si>
  <si>
    <t>H31RTDR</t>
  </si>
  <si>
    <t>INF179K01YR6</t>
  </si>
  <si>
    <t>HDFC TAX SAVER - DIRECT PLAN - DIVIDEND REINVESTMENT OPTION</t>
  </si>
  <si>
    <t>BFWIR</t>
  </si>
  <si>
    <t>INF789F01PC2</t>
  </si>
  <si>
    <t>UTI TREASURY ADVANTAGE FUND INSTITUTIONAL PLAN WEEKLY DIVIDEND REINVESTMENT</t>
  </si>
  <si>
    <t>INF174K01203</t>
  </si>
  <si>
    <t>INF846K01CJ3</t>
  </si>
  <si>
    <t>AXIS FOCUSED 25 FUND DIVIDEND REINVESTMENT</t>
  </si>
  <si>
    <t>IPRU2557</t>
  </si>
  <si>
    <t>INF109KA18I6</t>
  </si>
  <si>
    <t>RELLIQTIWR</t>
  </si>
  <si>
    <t>INF204K01US8</t>
  </si>
  <si>
    <t>627G</t>
  </si>
  <si>
    <t>INF251K01NJ3</t>
  </si>
  <si>
    <t>BNP PARIBAS OVERNIGHT FUND GROWTH</t>
  </si>
  <si>
    <t>627DG</t>
  </si>
  <si>
    <t>INF251K01NO3</t>
  </si>
  <si>
    <t>BNP PARIBAS OVERNIGHT FUND DIRECT GROWTH OPTION</t>
  </si>
  <si>
    <t>Sun Pharmaceutical Industries Limited</t>
  </si>
  <si>
    <t>AKSHARCHEM</t>
  </si>
  <si>
    <t>INE542B01011</t>
  </si>
  <si>
    <t>AksharChem India Limited</t>
  </si>
  <si>
    <t>ARIHANTSUP</t>
  </si>
  <si>
    <t>INE643K01018</t>
  </si>
  <si>
    <t>Arihant Superstructures Limited</t>
  </si>
  <si>
    <t>ASHIMASYN</t>
  </si>
  <si>
    <t>INE440A01010</t>
  </si>
  <si>
    <t>Ashima Limited</t>
  </si>
  <si>
    <t>BHARATWIRE</t>
  </si>
  <si>
    <t>INE316L01019</t>
  </si>
  <si>
    <t>Bharat Wire Ropes Limited</t>
  </si>
  <si>
    <t>CEREBRAINT</t>
  </si>
  <si>
    <t>INE345B01019</t>
  </si>
  <si>
    <t>Cerebra Integrated Technologies Limited</t>
  </si>
  <si>
    <t>DMART</t>
  </si>
  <si>
    <t>INE192R01011</t>
  </si>
  <si>
    <t>Avenue Supermarts Limited</t>
  </si>
  <si>
    <t>MCX</t>
  </si>
  <si>
    <t>INE745G01035</t>
  </si>
  <si>
    <t>Multi Commodity Exchange of India Limited</t>
  </si>
  <si>
    <t>NRAIL</t>
  </si>
  <si>
    <t>INE740D01017</t>
  </si>
  <si>
    <t>N R Agarwal Industries Limited</t>
  </si>
  <si>
    <t>ORIENTHOT</t>
  </si>
  <si>
    <t>INE750A01020</t>
  </si>
  <si>
    <t>Oriental Hotels Limited</t>
  </si>
  <si>
    <t>PRICOLLTD</t>
  </si>
  <si>
    <t>INE726V01018</t>
  </si>
  <si>
    <t>Pricol Limited</t>
  </si>
  <si>
    <t>RADIOCITY</t>
  </si>
  <si>
    <t>INE919I01016</t>
  </si>
  <si>
    <t>Music Broadcast Limited</t>
  </si>
  <si>
    <t>SHANKARA</t>
  </si>
  <si>
    <t>INE274V01019</t>
  </si>
  <si>
    <t>Shankara Building Products Limited</t>
  </si>
  <si>
    <t>SHREYANIND</t>
  </si>
  <si>
    <t>INE231C01019</t>
  </si>
  <si>
    <t>Shreyans Industries Limited</t>
  </si>
  <si>
    <t>SUPERHOUSE</t>
  </si>
  <si>
    <t>INE712B01010</t>
  </si>
  <si>
    <t>Superhouse Limited</t>
  </si>
  <si>
    <t>TASTYBITE</t>
  </si>
  <si>
    <t>INE488B01017</t>
  </si>
  <si>
    <t>Tasty Bite Eatables Limited</t>
  </si>
  <si>
    <t>VETO</t>
  </si>
  <si>
    <t>INE918N01018</t>
  </si>
  <si>
    <t>Veto Switchgears And Cables Limited</t>
  </si>
  <si>
    <t>DCB BANK LTD</t>
  </si>
  <si>
    <t>A2Z Infra Engineering Limited</t>
  </si>
  <si>
    <t>CAPTRUST</t>
  </si>
  <si>
    <t>INE707C01018</t>
  </si>
  <si>
    <t>Capital Trust Limited</t>
  </si>
  <si>
    <t>DCB Bank Limited</t>
  </si>
  <si>
    <t>EMKAY</t>
  </si>
  <si>
    <t>INE296H01011</t>
  </si>
  <si>
    <t>Emkay Global Financial Services Limited</t>
  </si>
  <si>
    <t>Future Consumer Limited</t>
  </si>
  <si>
    <t>Future Enterprises Limited</t>
  </si>
  <si>
    <t>HUBTOWN</t>
  </si>
  <si>
    <t>INE703H01016</t>
  </si>
  <si>
    <t>Hubtown Limited</t>
  </si>
  <si>
    <t>NBCC (India) Limited</t>
  </si>
  <si>
    <t>PROZONINTU</t>
  </si>
  <si>
    <t>INE195N01013</t>
  </si>
  <si>
    <t>Prozone Intu Properties Limited</t>
  </si>
  <si>
    <t>SADBHIN</t>
  </si>
  <si>
    <t>INE764L01010</t>
  </si>
  <si>
    <t>Sadbhav Infrastructure Project Limited</t>
  </si>
  <si>
    <t>SCHAND</t>
  </si>
  <si>
    <t>INE807K01035</t>
  </si>
  <si>
    <t>S Chand And Company Limited</t>
  </si>
  <si>
    <t>Ujjivan Financial Services Limited</t>
  </si>
  <si>
    <t>VIP Clothing Limited</t>
  </si>
  <si>
    <t>WENDT</t>
  </si>
  <si>
    <t>INE274C01019</t>
  </si>
  <si>
    <t>Wendt (India) Limited</t>
  </si>
  <si>
    <t>Zuari Global Limited</t>
  </si>
  <si>
    <t>IN0020170026</t>
  </si>
  <si>
    <t>INE837H01020</t>
  </si>
  <si>
    <t>INE574I01035</t>
  </si>
  <si>
    <t>BHARATGEAR</t>
  </si>
  <si>
    <t>INE561C01019</t>
  </si>
  <si>
    <t>Bharat Gears Limited</t>
  </si>
  <si>
    <t>BLS</t>
  </si>
  <si>
    <t>INE153T01027</t>
  </si>
  <si>
    <t>BLS International Services Limited</t>
  </si>
  <si>
    <t>CGCL</t>
  </si>
  <si>
    <t>INE180C01026</t>
  </si>
  <si>
    <t>Capri Global Capital Limited</t>
  </si>
  <si>
    <t>INE310C01029</t>
  </si>
  <si>
    <t>HUDCO</t>
  </si>
  <si>
    <t>INE031A01017</t>
  </si>
  <si>
    <t>Housing &amp; Urban Development Corporation Limited</t>
  </si>
  <si>
    <t>KAMATHOTEL</t>
  </si>
  <si>
    <t>INE967C01018</t>
  </si>
  <si>
    <t>Kamat Hotels (I) Limited</t>
  </si>
  <si>
    <t>LEEL</t>
  </si>
  <si>
    <t>LEEL Electricals Limited</t>
  </si>
  <si>
    <t>PODDARMENT</t>
  </si>
  <si>
    <t>INE371C01013</t>
  </si>
  <si>
    <t>Poddar Pigments Limited</t>
  </si>
  <si>
    <t>SDBL</t>
  </si>
  <si>
    <t>INE480C01012</t>
  </si>
  <si>
    <t>Som Distilleries &amp; Breweries Limited</t>
  </si>
  <si>
    <t>TTKHLTCARE</t>
  </si>
  <si>
    <t>INE910C01018</t>
  </si>
  <si>
    <t>TTK Healthcare Limited</t>
  </si>
  <si>
    <t>VSSL</t>
  </si>
  <si>
    <t>INE050M01012</t>
  </si>
  <si>
    <t>Vardhman Special Steels Limited</t>
  </si>
  <si>
    <t>WEBELSOLAR</t>
  </si>
  <si>
    <t>INE855C01015</t>
  </si>
  <si>
    <t>Websol Energy System Limited</t>
  </si>
  <si>
    <t>IN0020170018</t>
  </si>
  <si>
    <t>Sovereign Gold Bonds 2.50% MAY 2025 Sr-I 2017-18</t>
  </si>
  <si>
    <t>SGBMAY25</t>
  </si>
  <si>
    <t>IDLFG1</t>
  </si>
  <si>
    <t>INF397L01AH3</t>
  </si>
  <si>
    <t>IDBI Liquid Fund - Direct Plan - Growth</t>
  </si>
  <si>
    <t>IDLFD1R</t>
  </si>
  <si>
    <t>INF397L01AI1</t>
  </si>
  <si>
    <t>IDBI Liquid Fund - Direct Plan - Daily Dividend Reinvestment</t>
  </si>
  <si>
    <t>MMD1R</t>
  </si>
  <si>
    <t>INF789F01XU8</t>
  </si>
  <si>
    <t>UTI-Money Market Fund -InstitutionalDIRECT DAILY DivDiv Reinvestment</t>
  </si>
  <si>
    <t>MMD2G</t>
  </si>
  <si>
    <t>INF789F01XV6</t>
  </si>
  <si>
    <t>UTI-MONEY MARKET FUND -INSTITUTIONAL - DIRECT - GROWTH</t>
  </si>
  <si>
    <t>Kotak Liquid Regular Plan - Daily Dividend Reinvestment</t>
  </si>
  <si>
    <t>Kotak Liquid Regular Plan - Growth</t>
  </si>
  <si>
    <t>CPD2G</t>
  </si>
  <si>
    <t>INF789F01XQ6</t>
  </si>
  <si>
    <t>UTI-Liquid Cash- InstitutionalDIRECT GROWTHGrowth</t>
  </si>
  <si>
    <t>CPD1R</t>
  </si>
  <si>
    <t>INF789F01XP8</t>
  </si>
  <si>
    <t>UTI-Liquid Cash- InstitutionalDIRECT DAILY DivDiv Reinvestment</t>
  </si>
  <si>
    <t>DPRMCFDS</t>
  </si>
  <si>
    <t>INF223J01BO9</t>
  </si>
  <si>
    <t>IDFC BANK LTD</t>
  </si>
  <si>
    <t>AUBANK</t>
  </si>
  <si>
    <t>INE949L01017</t>
  </si>
  <si>
    <t>AU Small Finance Bank Limited</t>
  </si>
  <si>
    <t>CARE Ratings Limited</t>
  </si>
  <si>
    <t>CDSL</t>
  </si>
  <si>
    <t>INE736A01011</t>
  </si>
  <si>
    <t>Central Depository Services (India) Limited</t>
  </si>
  <si>
    <t>DFMFOODS</t>
  </si>
  <si>
    <t>INE456C01012</t>
  </si>
  <si>
    <t>DFM Foods Limited</t>
  </si>
  <si>
    <t>DOLLAR</t>
  </si>
  <si>
    <t>Dollar Industries Limited</t>
  </si>
  <si>
    <t>ERIS</t>
  </si>
  <si>
    <t>INE406M01024</t>
  </si>
  <si>
    <t>Eris Lifesciences Limited</t>
  </si>
  <si>
    <t>GTPL</t>
  </si>
  <si>
    <t>INE869I01013</t>
  </si>
  <si>
    <t>GTPL Hathway Limited</t>
  </si>
  <si>
    <t>MAZDA</t>
  </si>
  <si>
    <t>INE885E01034</t>
  </si>
  <si>
    <t>Mazda Limited</t>
  </si>
  <si>
    <t>INE048G01026</t>
  </si>
  <si>
    <t>TEJASNET</t>
  </si>
  <si>
    <t>INE010J01012</t>
  </si>
  <si>
    <t>Tejas Networks Limited</t>
  </si>
  <si>
    <t>WEIZFOREX</t>
  </si>
  <si>
    <t>INE726L01019</t>
  </si>
  <si>
    <t>Weizmann Forex Limited</t>
  </si>
  <si>
    <t>SETFNIFBK</t>
  </si>
  <si>
    <t>INF200KA1580</t>
  </si>
  <si>
    <t>SBI-ETF Nifty Bank</t>
  </si>
  <si>
    <t>AXISIODG</t>
  </si>
  <si>
    <t>INF846K01PJ5</t>
  </si>
  <si>
    <t>B106DP</t>
  </si>
  <si>
    <t>INF084M01AC6</t>
  </si>
  <si>
    <t>B106D</t>
  </si>
  <si>
    <t>INF084M01AD4</t>
  </si>
  <si>
    <t>B105G</t>
  </si>
  <si>
    <t>INF084M01AB8</t>
  </si>
  <si>
    <t>B1180B</t>
  </si>
  <si>
    <t>INF209K011W7</t>
  </si>
  <si>
    <t>B1180A</t>
  </si>
  <si>
    <t>INF209K010W9</t>
  </si>
  <si>
    <t>B1180C</t>
  </si>
  <si>
    <t>INF209K012W5</t>
  </si>
  <si>
    <t>B296D</t>
  </si>
  <si>
    <t>INF209K01LE6</t>
  </si>
  <si>
    <t>B296RD</t>
  </si>
  <si>
    <t>INF209K01LG1</t>
  </si>
  <si>
    <t>B296G</t>
  </si>
  <si>
    <t>INF209K01LF3</t>
  </si>
  <si>
    <t>B85IFR</t>
  </si>
  <si>
    <t>INF209KA13Z9</t>
  </si>
  <si>
    <t>B85IFZ</t>
  </si>
  <si>
    <t>INF209KA12Z1</t>
  </si>
  <si>
    <t>B85NIF</t>
  </si>
  <si>
    <t>INF209K01LX6</t>
  </si>
  <si>
    <t>B85NIG</t>
  </si>
  <si>
    <t>INF209K01LV0</t>
  </si>
  <si>
    <t>BOICSRGG</t>
  </si>
  <si>
    <t>INF761K01DH6</t>
  </si>
  <si>
    <t>BOI AXA CORPORATE CREDIT SPECTRUM REG</t>
  </si>
  <si>
    <t>CRGBOE</t>
  </si>
  <si>
    <t>INF760K01050</t>
  </si>
  <si>
    <t>CRGBDP</t>
  </si>
  <si>
    <t>INF760K01068</t>
  </si>
  <si>
    <t>CRGBDPR</t>
  </si>
  <si>
    <t>INF760K01076</t>
  </si>
  <si>
    <t>DSPTAXDGR</t>
  </si>
  <si>
    <t>INF740K01OK1</t>
  </si>
  <si>
    <t>DSP BLACKROCK TAX SAVER DIRECT GROWTH</t>
  </si>
  <si>
    <t>ATDG</t>
  </si>
  <si>
    <t>INF754K01EA4</t>
  </si>
  <si>
    <t>EDELWEISS ARBITRAGE DIRECT GROWTH OPTION</t>
  </si>
  <si>
    <t>MIQDP</t>
  </si>
  <si>
    <t>INF090I01BS5</t>
  </si>
  <si>
    <t>FRANKLIN INDIA LOW DURATION FUND - QUARTERLY DIVIDEND PAYOUT</t>
  </si>
  <si>
    <t>MIQDR</t>
  </si>
  <si>
    <t>INF090I01BT3</t>
  </si>
  <si>
    <t>FRANKLIN INDIA LOW DURATION FUND - QUARTERLY DIVIDEND REINVESTMENT</t>
  </si>
  <si>
    <t>H62TGR</t>
  </si>
  <si>
    <t>INF179K01VC4</t>
  </si>
  <si>
    <t>HMULGTGR</t>
  </si>
  <si>
    <t>INF179K01XT4</t>
  </si>
  <si>
    <t>HDFC EQUITY SAVING FUND - DIRECT PLAN - GROWTH OPTION</t>
  </si>
  <si>
    <t>HDFCMULD</t>
  </si>
  <si>
    <t>INF179K01AK1</t>
  </si>
  <si>
    <t>HDFC EQUITY SAVING FUND - DIVIDEND PAYOUT OPTION</t>
  </si>
  <si>
    <t>HDFCMULDR</t>
  </si>
  <si>
    <t>INF179K01AL9</t>
  </si>
  <si>
    <t>HDFC EQUITY SAVING FUND - DIVIDEND REIN</t>
  </si>
  <si>
    <t>HDFCMULG</t>
  </si>
  <si>
    <t>INF179K01AM7</t>
  </si>
  <si>
    <t>HDFC EQUITY SAVING FUND - GROWTH  OPTION</t>
  </si>
  <si>
    <t>HSMCFDG</t>
  </si>
  <si>
    <t>INF179KA1RW5</t>
  </si>
  <si>
    <t>HSMCFRDP</t>
  </si>
  <si>
    <t>INF179KA1SA9</t>
  </si>
  <si>
    <t>HSMCFRG</t>
  </si>
  <si>
    <t>INF179KA1RZ8</t>
  </si>
  <si>
    <t>IPRU8179P</t>
  </si>
  <si>
    <t>INF109K010B4</t>
  </si>
  <si>
    <t>ICICI PRU BALANCED ADVANTAGE FUND - DIRECT PLAN - DIVIDEND PAYOUT</t>
  </si>
  <si>
    <t>IPRU8179</t>
  </si>
  <si>
    <t>INF109K011B2</t>
  </si>
  <si>
    <t>ICICI PRUDENTIAL BALANCED ADVANTAGE FUND - DIRECT PLAN - DIVIDEND</t>
  </si>
  <si>
    <t>IPRU2759P</t>
  </si>
  <si>
    <t>INF109KB1QK6</t>
  </si>
  <si>
    <t>IPRU2759</t>
  </si>
  <si>
    <t>INF109KB1QJ8</t>
  </si>
  <si>
    <t>IPRU8758</t>
  </si>
  <si>
    <t>INF109KA11J9</t>
  </si>
  <si>
    <t>IPRU8184</t>
  </si>
  <si>
    <t>INF109K018M4</t>
  </si>
  <si>
    <t>ICICI PRUDENTIAL INFRASTRUCTURE FUND - DIRECT PLAN -  GROWTH</t>
  </si>
  <si>
    <t>IDFC202R</t>
  </si>
  <si>
    <t>INF194K01540</t>
  </si>
  <si>
    <t>IDFC202</t>
  </si>
  <si>
    <t>INF194K01532</t>
  </si>
  <si>
    <t>IDFC201</t>
  </si>
  <si>
    <t>INF194K01524</t>
  </si>
  <si>
    <t>KBALANCE</t>
  </si>
  <si>
    <t>INF174K01450</t>
  </si>
  <si>
    <t>INF174K01443</t>
  </si>
  <si>
    <t>KBG</t>
  </si>
  <si>
    <t>INF174K01E92</t>
  </si>
  <si>
    <t>PMFEBZG</t>
  </si>
  <si>
    <t>INF173K01EG4</t>
  </si>
  <si>
    <t>PRINCIPAL EMERGING BLUECHIP DIRECT GROWTH</t>
  </si>
  <si>
    <t>PMFEBRG</t>
  </si>
  <si>
    <t>INF173K01155</t>
  </si>
  <si>
    <t>PRINCIPAL EMERGING BLUECHIP FUND - GROWTH OPTION</t>
  </si>
  <si>
    <t>PMFEBRD</t>
  </si>
  <si>
    <t>INF173K01163</t>
  </si>
  <si>
    <t>PRINCIPAL EMERGING BLUECHIP FUND HALF YEARLY DIVIDEND PAYOUT</t>
  </si>
  <si>
    <t>INF173K01171</t>
  </si>
  <si>
    <t>PRINCIPAL EMERGING BLUECHIP FUND HALF YEARLY DIVIDEND REINVESTMENT</t>
  </si>
  <si>
    <t>UTITRNSPRT</t>
  </si>
  <si>
    <t>INF789F01273</t>
  </si>
  <si>
    <t>UTI-TRANSPORTATION AND LOGISTIC SECTOR - DIVIDEND PLAN</t>
  </si>
  <si>
    <t>INF789F01281</t>
  </si>
  <si>
    <t>INF789F01299</t>
  </si>
  <si>
    <t>UTI-TRANSPORTATION AND LOGISTIC SECTOR - GROWTH PLAN</t>
  </si>
  <si>
    <t>EMFLIQDGP</t>
  </si>
  <si>
    <t>INF754K01GM4</t>
  </si>
  <si>
    <t>Edelweiss Liquid Fund  - Direct Plan Growth - Growth</t>
  </si>
  <si>
    <t>KFLRMDR</t>
  </si>
  <si>
    <t>INF174K01NB4</t>
  </si>
  <si>
    <t>INE366A01041</t>
  </si>
  <si>
    <t>IMPAL</t>
  </si>
  <si>
    <t>INE547E01014</t>
  </si>
  <si>
    <t>India Motor Parts and Accessories Limited</t>
  </si>
  <si>
    <t>JINDWORLD</t>
  </si>
  <si>
    <t>Jindal Worldwide Limited</t>
  </si>
  <si>
    <t>KRIDHANINF</t>
  </si>
  <si>
    <t>INE524L01026</t>
  </si>
  <si>
    <t>Kridhan Infra Limited</t>
  </si>
  <si>
    <t>PSPPROJECT</t>
  </si>
  <si>
    <t>INE488V01015</t>
  </si>
  <si>
    <t>PSP Projects Limited</t>
  </si>
  <si>
    <t>RMCL</t>
  </si>
  <si>
    <t>INE172H01014</t>
  </si>
  <si>
    <t>Radha Madhav Corporation Limited</t>
  </si>
  <si>
    <t>SCHAEFFLER</t>
  </si>
  <si>
    <t>Schaeffler India Limited</t>
  </si>
  <si>
    <t>SIS</t>
  </si>
  <si>
    <t>INE285J01010</t>
  </si>
  <si>
    <t>Security and Intelligence Services (India) Limited</t>
  </si>
  <si>
    <t>STARCEMENT</t>
  </si>
  <si>
    <t>INE460H01021</t>
  </si>
  <si>
    <t>Star Cement Limited</t>
  </si>
  <si>
    <t>INE805D01034</t>
  </si>
  <si>
    <t>VHL</t>
  </si>
  <si>
    <t>INE701A01023</t>
  </si>
  <si>
    <t>Vardhman Holdings Limited</t>
  </si>
  <si>
    <t>AXISNIFTY</t>
  </si>
  <si>
    <t>INF846K01ZL0</t>
  </si>
  <si>
    <t>AXISAMC - AXISNIFTY</t>
  </si>
  <si>
    <t>CPSE ETF*</t>
  </si>
  <si>
    <t>INF174K014P6</t>
  </si>
  <si>
    <t>M50</t>
  </si>
  <si>
    <t>INF247L01536</t>
  </si>
  <si>
    <t>Motilal Oswal Mutual Fund - Motilal Oswal MOSt Shares M50 ETF</t>
  </si>
  <si>
    <t>IN0020170034</t>
  </si>
  <si>
    <t>Sovereign Gold Bonds- 2.50% JUL 2025 Sr-II 2017-18</t>
  </si>
  <si>
    <t>SGBJUL25</t>
  </si>
  <si>
    <t>EFQD</t>
  </si>
  <si>
    <t>INF192K01JL3</t>
  </si>
  <si>
    <t>INF192K01JM1</t>
  </si>
  <si>
    <t>TATA SHORT TERM BOND FUND DIRECT PLAN - MONTHLY DIVIDEND REINVESTMENT</t>
  </si>
  <si>
    <t>INE528G01027</t>
  </si>
  <si>
    <t>COCHINSHIP</t>
  </si>
  <si>
    <t>INE704P01017</t>
  </si>
  <si>
    <t>Cochin Shipyard Limited</t>
  </si>
  <si>
    <t>INE583C01021</t>
  </si>
  <si>
    <t>INE325C01035</t>
  </si>
  <si>
    <t>INE483S01020</t>
  </si>
  <si>
    <t>INE317F01035</t>
  </si>
  <si>
    <t>RNAVAL</t>
  </si>
  <si>
    <t>Reliance Naval and Engineering Limited</t>
  </si>
  <si>
    <t>SALASAR</t>
  </si>
  <si>
    <t>INE170V01019</t>
  </si>
  <si>
    <t>Salasar Techno Engineering Limited</t>
  </si>
  <si>
    <t>SPTL</t>
  </si>
  <si>
    <t>INE501W01021</t>
  </si>
  <si>
    <t>Sintex Plastics Technology Limited</t>
  </si>
  <si>
    <t>SETFNN50</t>
  </si>
  <si>
    <t>INF200KA1598</t>
  </si>
  <si>
    <t>SBI-ETF Nifty Next 50</t>
  </si>
  <si>
    <t>IN0020170042</t>
  </si>
  <si>
    <t>ADITYA BIRLA SUN LIFE BALANCED ADVANTAGE FUND-DIV PAYOUT</t>
  </si>
  <si>
    <t>ADITYA BIRLA SUN LIFE BALANCED ADVANTAGE FUND-DIV REINVESTMENT</t>
  </si>
  <si>
    <t>ADITYA BIRLA SUN LIFE BALANCED ADVANTAGE FUND-GROWTH OPTION</t>
  </si>
  <si>
    <t>ADITYA BIRLA SUN LIFE BANKING AND FINANCIAL SERVICES FUND Reg GROWTH</t>
  </si>
  <si>
    <t>ADITYA BIRLA SUN LIFE BANKING AND FINANCIAL SERVICES REGULAR DIV PAYOUT</t>
  </si>
  <si>
    <t>ADITYA BIRLA SUN LIFE BANKING AND FINANCIAL SERVICES REGULAR DIV REINVEST</t>
  </si>
  <si>
    <t>ADITYA BIRLA SUN LIFE DYNAMIC BOND FUND  MONTHLY DIV REINVEST</t>
  </si>
  <si>
    <t>ADITYA BIRLA SUN LIFE DYNAMIC BOND FUND - RETAIL - GROWTH</t>
  </si>
  <si>
    <t>ADITYA BIRLA SUN LIFE DYNAMIC BOND FUND - RETAIL PLAN - MONTHLY DIVIDEND</t>
  </si>
  <si>
    <t>ADITYA BIRLA SUN LIFE EQUITY FUND - DIVIDEND</t>
  </si>
  <si>
    <t>ADITYA BIRLA SUN LIFE EQUITY FUND - DIVIDEND REINVEST</t>
  </si>
  <si>
    <t>ADITYA BIRLA SUN LIFE EQUITY FUND - GROWTH</t>
  </si>
  <si>
    <t>ADITYA BIRLA SUN LIFE FLOATING RATE LONG TERM GROWTH</t>
  </si>
  <si>
    <t>ADITYA BIRLA SUN LIFE FRONTLINE EQUITY FUND -PLAN A- DIVIDEND</t>
  </si>
  <si>
    <t>ADITYA BIRLA SUN LIFE FRONTLINE EQUITY FUND -PLAN A- DIVIDEND REINVEST</t>
  </si>
  <si>
    <t>ADITYA BIRLA SUN LIFE FRONTLINE EQUITY-A</t>
  </si>
  <si>
    <t>ADITYA BIRLA SUN LIFE MEDIUM TERM PLAN - RETAIL - GROWTH</t>
  </si>
  <si>
    <t>ADITYA BIRLA SUN LIFE MIDCAP FUND -PLAN A - GROWTH</t>
  </si>
  <si>
    <t>ADITYA BIRLA SUN LIFE MIDCAP FUND -PLAN A- DIVIDEND</t>
  </si>
  <si>
    <t>ADITYA BIRLA SUN LIFE MIDCAP FUND -PLAN A- DIVIDEND REINVEST</t>
  </si>
  <si>
    <t>ADITYA BIRLA SUN LIFE MNC FUND - DIVIDEND</t>
  </si>
  <si>
    <t>ADITYA BIRLA SUN LIFE MNC FUND - DIVIDEND REINVEST</t>
  </si>
  <si>
    <t>ADITYA BIRLA SUN LIFE MNC FUND - GROWTH</t>
  </si>
  <si>
    <t>ADITYA BIRLA SUN LIFE PURE VALUE FUND- DIVIDEND PAYOUT</t>
  </si>
  <si>
    <t>ADITYA BIRLA SUN LIFE PURE VALUE FUND- DIVIDEND REINVESTMENT</t>
  </si>
  <si>
    <t>ADITYA BIRLA SUN LIFE PURE VALUE FUND- GROWTH</t>
  </si>
  <si>
    <t>ADITYA BIRLA SUN LIFE SAVINGS FUND - WEEKLY DIVIDEND-REGULAR</t>
  </si>
  <si>
    <t>ADITYA BIRLA SUN LIFE SAVINGS FUND REGULAR GROWTH</t>
  </si>
  <si>
    <t>ADITYA BIRLA SUN LIFE SHORT TERM OPPORTUNITIES FUND-RETAIL GROWTH</t>
  </si>
  <si>
    <t>ADITYA BIRLA SUN LIFE TAX RELIEF 96-DIVIDEND</t>
  </si>
  <si>
    <t>ADITYA BIRLA SUN LIFE TAX RELIEF 96-GROWTH</t>
  </si>
  <si>
    <t>ADITYA BIRLA SUN LIFETAX RELIEF 96 FUND-ELSS - DIVIDEND REINVEST</t>
  </si>
  <si>
    <t>K30G13D</t>
  </si>
  <si>
    <t>INF174K01KW6</t>
  </si>
  <si>
    <t>Kotak 50 Equity Scheme - Direct Plan  - GrowthGrowth</t>
  </si>
  <si>
    <t>KKGSG01D</t>
  </si>
  <si>
    <t>INF174K01KH7</t>
  </si>
  <si>
    <t>Kotak Banking &amp; PSU Debt Fund Direct GrowthGrowth</t>
  </si>
  <si>
    <t>KBONG06D</t>
  </si>
  <si>
    <t>INF174K01JC0</t>
  </si>
  <si>
    <t>Kotak Bond Scheme  -Direct Plan Growth</t>
  </si>
  <si>
    <t>KBSTG10D</t>
  </si>
  <si>
    <t>INF174K01JI7</t>
  </si>
  <si>
    <t>Kotak Bond Short Term -Direct Plan Growth</t>
  </si>
  <si>
    <t>KEMEG123D</t>
  </si>
  <si>
    <t>INF174K01LT0</t>
  </si>
  <si>
    <t>Kotak Emerging Equity Scheme -Direct Plan Growth</t>
  </si>
  <si>
    <t>KCPLG179D</t>
  </si>
  <si>
    <t>INF174K01LC6</t>
  </si>
  <si>
    <t>Kotak Equity Arbitrage Fund -Direct Plan Growth</t>
  </si>
  <si>
    <t>KCPLM189D</t>
  </si>
  <si>
    <t>INF174K01LD4</t>
  </si>
  <si>
    <t>Kotak Equity Arbitrage Fund -Direct Plan Monthly Dividend</t>
  </si>
  <si>
    <t>KCROG190D</t>
  </si>
  <si>
    <t>INF174K01LZ7</t>
  </si>
  <si>
    <t>Kotak Income Opportunities Fund  -Direct Plan Growth</t>
  </si>
  <si>
    <t>KKDL255G</t>
  </si>
  <si>
    <t>INF178L01AX4</t>
  </si>
  <si>
    <t>Kotak Low Duration Fund -Direct Plan Growth</t>
  </si>
  <si>
    <t>KDLWR255WD</t>
  </si>
  <si>
    <t>INF178L01BA0</t>
  </si>
  <si>
    <t>Kotak Low Duration Fund -Direct Plan WEEKLY Dividend</t>
  </si>
  <si>
    <t>KMDFG48D</t>
  </si>
  <si>
    <t>INF174K01VQ5</t>
  </si>
  <si>
    <t>Kotak Medium Term Fund -Direct Plan Growth</t>
  </si>
  <si>
    <t>KSEFG178D</t>
  </si>
  <si>
    <t>INF174K01LQ6</t>
  </si>
  <si>
    <t>Kotak Select Focus Fund-Direct Plan Dividend</t>
  </si>
  <si>
    <t>KSEFR168D</t>
  </si>
  <si>
    <t>INF174K01LS2</t>
  </si>
  <si>
    <t>Kotak Select Focus Fund-Direct Plan Growth</t>
  </si>
  <si>
    <t>KFLTG135D</t>
  </si>
  <si>
    <t>INF174K01JP2</t>
  </si>
  <si>
    <t>Kotak Treasury Advantage Fund -Direct Plan Growth</t>
  </si>
  <si>
    <t>KFLRD253D</t>
  </si>
  <si>
    <t>INF174K01MZ5</t>
  </si>
  <si>
    <t>Kotak Floater Short Term -Direct Plan DAILY dividend Reinvestment</t>
  </si>
  <si>
    <t>KFLRG252D</t>
  </si>
  <si>
    <t>INF174K01MW2</t>
  </si>
  <si>
    <t>Kotak Floater Short Term -Direct Plan Growth</t>
  </si>
  <si>
    <t>KLIQD463D</t>
  </si>
  <si>
    <t>INF174K01NH1</t>
  </si>
  <si>
    <t>Kotak Liquid Scheme -Direct Plan DAILY dividend Reinvestment</t>
  </si>
  <si>
    <t>KLIQG462D</t>
  </si>
  <si>
    <t>INF174K01NE8</t>
  </si>
  <si>
    <t>Kotak Liquid Scheme -Direct Plan Growth</t>
  </si>
  <si>
    <t>PLFLFGD</t>
  </si>
  <si>
    <t>INF959L01AT5</t>
  </si>
  <si>
    <t>RBL BANK LTD*</t>
  </si>
  <si>
    <t>BRNL</t>
  </si>
  <si>
    <t>INE727S01012</t>
  </si>
  <si>
    <t>Bharat Road Network Limited</t>
  </si>
  <si>
    <t>INE477A01020</t>
  </si>
  <si>
    <t>CAPACITE</t>
  </si>
  <si>
    <t>INE264T01014</t>
  </si>
  <si>
    <t>Capacit'e Infraprojects Limited</t>
  </si>
  <si>
    <t>DCAL</t>
  </si>
  <si>
    <t>INE385W01011</t>
  </si>
  <si>
    <t>Dishman Carbogen Amcis Limited</t>
  </si>
  <si>
    <t>DIAMONDYD</t>
  </si>
  <si>
    <t>INE393P01035</t>
  </si>
  <si>
    <t>Prataap Snacks Limited</t>
  </si>
  <si>
    <t>DIXON</t>
  </si>
  <si>
    <t>INE935N01012</t>
  </si>
  <si>
    <t>Dixon Technologies (India) Limited</t>
  </si>
  <si>
    <t>GPTINFRA</t>
  </si>
  <si>
    <t>INE390G01014</t>
  </si>
  <si>
    <t>GPT Infraprojects Limited</t>
  </si>
  <si>
    <t>INE978A01027</t>
  </si>
  <si>
    <t>IBVENTURES</t>
  </si>
  <si>
    <t>INE274G01010</t>
  </si>
  <si>
    <t>Indiabulls Ventures Limited</t>
  </si>
  <si>
    <t>ICICIGI</t>
  </si>
  <si>
    <t>INE765G01017</t>
  </si>
  <si>
    <t>ICICI Lombard General Insurance Company Limited</t>
  </si>
  <si>
    <t>INE039C01032</t>
  </si>
  <si>
    <t>MATRIMONY</t>
  </si>
  <si>
    <t>INE866R01028</t>
  </si>
  <si>
    <t>Matrimony.Com Limited</t>
  </si>
  <si>
    <t>NAGAFERT</t>
  </si>
  <si>
    <t>INE454M01024</t>
  </si>
  <si>
    <t>Nagarjuna Fertilizers and Chemicals Limited</t>
  </si>
  <si>
    <t>INE637C01025</t>
  </si>
  <si>
    <t>SBILIFE</t>
  </si>
  <si>
    <t>INE123W01016</t>
  </si>
  <si>
    <t>SBI Life Insurance Company Limited</t>
  </si>
  <si>
    <t>INE076B01028</t>
  </si>
  <si>
    <t>INE645H01027</t>
  </si>
  <si>
    <t>TIFIN</t>
  </si>
  <si>
    <t>INE149A01033</t>
  </si>
  <si>
    <t>TI Financial Holdings Limited</t>
  </si>
  <si>
    <t>INE763I01026</t>
  </si>
  <si>
    <t>INF109KB1WY5</t>
  </si>
  <si>
    <t>ICICI Prudential NV20 ETF</t>
  </si>
  <si>
    <t>INF346A01034</t>
  </si>
  <si>
    <t>IN002017Z143</t>
  </si>
  <si>
    <t>IN002017Z150</t>
  </si>
  <si>
    <t>IN002017Z168</t>
  </si>
  <si>
    <t>BSL205RG</t>
  </si>
  <si>
    <t>INF209K01264</t>
  </si>
  <si>
    <t>B295D</t>
  </si>
  <si>
    <t>INF209K01EO0</t>
  </si>
  <si>
    <t>B295DR</t>
  </si>
  <si>
    <t>INF209K01EP7</t>
  </si>
  <si>
    <t>B295G</t>
  </si>
  <si>
    <t>INF209K01EN2</t>
  </si>
  <si>
    <t>DSPESDDP</t>
  </si>
  <si>
    <t>INF740KA1512</t>
  </si>
  <si>
    <t>DSP BLACKROCK EQUITY SAVINGS DIR DIVI</t>
  </si>
  <si>
    <t>DSPESDDR</t>
  </si>
  <si>
    <t>INF740KA1520</t>
  </si>
  <si>
    <t>DSP BLACKROCK EQUITY SAVINGS DIR DIVI REINVEST</t>
  </si>
  <si>
    <t>DSPESDGR</t>
  </si>
  <si>
    <t>INF740KA1504</t>
  </si>
  <si>
    <t>DSP BLACKROCK EQUITY SAVINGS DIR GROWTH</t>
  </si>
  <si>
    <t>DSPESRGR</t>
  </si>
  <si>
    <t>INF740KA1439</t>
  </si>
  <si>
    <t>DSP BLACKROCK EQUITY SAVINGS FUND - REG - GROWTH</t>
  </si>
  <si>
    <t>FBIFGP</t>
  </si>
  <si>
    <t>INF090I01AE7</t>
  </si>
  <si>
    <t>FRANKLIN BUILD INDIA FUND</t>
  </si>
  <si>
    <t>FBIFDP</t>
  </si>
  <si>
    <t>INF090I01AC1</t>
  </si>
  <si>
    <t>FBIFDR</t>
  </si>
  <si>
    <t>INF090I01AD9</t>
  </si>
  <si>
    <t>FBIFDGP</t>
  </si>
  <si>
    <t>INF090I01JF5</t>
  </si>
  <si>
    <t>FRANKLIN BUILD INDIA FUND - DIRECT GROWTH</t>
  </si>
  <si>
    <t>HSMCFRDR</t>
  </si>
  <si>
    <t>INF179KA1SB7</t>
  </si>
  <si>
    <t>IPRU8005</t>
  </si>
  <si>
    <t>INF109K014K7</t>
  </si>
  <si>
    <t>IPRU8005P</t>
  </si>
  <si>
    <t>INF109K013K9</t>
  </si>
  <si>
    <t>IPRU8759P</t>
  </si>
  <si>
    <t>INF109KA12J7</t>
  </si>
  <si>
    <t>IPRU8759</t>
  </si>
  <si>
    <t>INF109KA15J0</t>
  </si>
  <si>
    <t>IPRU2558</t>
  </si>
  <si>
    <t>INF109KA19I4</t>
  </si>
  <si>
    <t>IPRU2558P</t>
  </si>
  <si>
    <t>INF109KA16I0</t>
  </si>
  <si>
    <t>IPRU8182</t>
  </si>
  <si>
    <t>INF109K011N7</t>
  </si>
  <si>
    <t>ICICI PRUDENTIAL MIDCAP FUND - DIRECT PLAN -  GROWTH</t>
  </si>
  <si>
    <t>IDFCD201</t>
  </si>
  <si>
    <t>INF194K01V89</t>
  </si>
  <si>
    <t>IDFCD215</t>
  </si>
  <si>
    <t>INF194K01Z85</t>
  </si>
  <si>
    <t>EFMD</t>
  </si>
  <si>
    <t>INF192K01JH1</t>
  </si>
  <si>
    <t>INF192K01JI9</t>
  </si>
  <si>
    <t>KKCBG258G</t>
  </si>
  <si>
    <t>INF178L01BY0</t>
  </si>
  <si>
    <t>Kotak Corporate Bond Fund -Direct Plan Growth</t>
  </si>
  <si>
    <t>PB208G</t>
  </si>
  <si>
    <t>INF178L01BO1</t>
  </si>
  <si>
    <t>KOTAK CORPORATEBOND FUND STANDARD PLAN GROWTH</t>
  </si>
  <si>
    <t>FISSG</t>
  </si>
  <si>
    <t>INF677K01098</t>
  </si>
  <si>
    <t>FISSP</t>
  </si>
  <si>
    <t>INF677K01106</t>
  </si>
  <si>
    <t>FISSD</t>
  </si>
  <si>
    <t>INF677K01114</t>
  </si>
  <si>
    <t>LEBFP</t>
  </si>
  <si>
    <t>INF917K01QB9</t>
  </si>
  <si>
    <t>L&amp;T EMERGING BUSINESSES FUND DIVIDED PAYOUT</t>
  </si>
  <si>
    <t>LEBFG</t>
  </si>
  <si>
    <t>INF917K01QC7</t>
  </si>
  <si>
    <t>L&amp;T EMERGING BUSINESSES FUND GROWTH</t>
  </si>
  <si>
    <t>LNT17</t>
  </si>
  <si>
    <t>INF917K01254</t>
  </si>
  <si>
    <t>L&amp;T MIDCAP  FUND CUMULATIVE</t>
  </si>
  <si>
    <t>LNT16</t>
  </si>
  <si>
    <t>INF917K01247</t>
  </si>
  <si>
    <t>L&amp;T MIDCAP FUND  DIVIDEND</t>
  </si>
  <si>
    <t>LNT16P</t>
  </si>
  <si>
    <t>INF917K01239</t>
  </si>
  <si>
    <t>L&amp;T MIDCAP FUND DIVIDEND PAYOUT</t>
  </si>
  <si>
    <t>MMIP-G</t>
  </si>
  <si>
    <t>INF200K01859</t>
  </si>
  <si>
    <t>DEGPGG</t>
  </si>
  <si>
    <t>INF247L01585</t>
  </si>
  <si>
    <t>MOTILAL OSWAL MOST FOCUSED DYNAMIC EQUITY FUND REGULAR GROWTH</t>
  </si>
  <si>
    <t>RELABTDPDP</t>
  </si>
  <si>
    <t>INF204K01YB6</t>
  </si>
  <si>
    <t>INF204K01YA8</t>
  </si>
  <si>
    <t>REQSAVGR</t>
  </si>
  <si>
    <t>INF204KA1V94</t>
  </si>
  <si>
    <t>RELIANCE EQUITY SAVINGS GROWTH</t>
  </si>
  <si>
    <t>REQSAVMDP</t>
  </si>
  <si>
    <t>INF204KA1W51</t>
  </si>
  <si>
    <t>RELIANCE EQUITY SAVINGS MONTHLY DIVIDEND PAYOUT</t>
  </si>
  <si>
    <t>REQSAVMDR</t>
  </si>
  <si>
    <t>INF204KA1W69</t>
  </si>
  <si>
    <t>RELIANCE EQUITY SAVINGS MONTHLY DIVIDEND REINVEST</t>
  </si>
  <si>
    <t>SBNPPEQU20</t>
  </si>
  <si>
    <t>INF903J01520</t>
  </si>
  <si>
    <t>SUNDARAM DIVERSIFIED EQUITY DIVIDEND</t>
  </si>
  <si>
    <t>SBNPPEQU19</t>
  </si>
  <si>
    <t>INF903J01512</t>
  </si>
  <si>
    <t>SUNDARAM DIVERSIFIED EQUITY DP</t>
  </si>
  <si>
    <t>SPEQU24</t>
  </si>
  <si>
    <t>INF903J01561</t>
  </si>
  <si>
    <t>SUNDARAM RURAL INDIA FUND GROWTH</t>
  </si>
  <si>
    <t>TATAEPEG</t>
  </si>
  <si>
    <t>INF277K01451</t>
  </si>
  <si>
    <t>TATA EQUITY PE FUND - GROWTH</t>
  </si>
  <si>
    <t>TIEIFGP</t>
  </si>
  <si>
    <t>INF090I01957</t>
  </si>
  <si>
    <t>TEMPLETON INDIA EQUITY INCOME FUND</t>
  </si>
  <si>
    <t>TIEIFDP</t>
  </si>
  <si>
    <t>INF090I01932</t>
  </si>
  <si>
    <t>TIEIFDR</t>
  </si>
  <si>
    <t>INF090I01940</t>
  </si>
  <si>
    <t>UTIMISADV</t>
  </si>
  <si>
    <t>INF789F01893</t>
  </si>
  <si>
    <t>AXISCFDP</t>
  </si>
  <si>
    <t>INF846K01453</t>
  </si>
  <si>
    <t>AXIS LIQUID FUND - INSTITUTIONAL MONTHLY DIVIDEND PAYOUT</t>
  </si>
  <si>
    <t>INF846K01461</t>
  </si>
  <si>
    <t>AXIS LIQUID FUND - INSTITUTIONAL MONTHLY DIVIDEND REINVESTMENT</t>
  </si>
  <si>
    <t>MIRAECFGPG</t>
  </si>
  <si>
    <t>INF769K01788</t>
  </si>
  <si>
    <t>MIRAE ASSET CASH MANAGEMENT REGULAR GROWTH</t>
  </si>
  <si>
    <t>PLFLFSG</t>
  </si>
  <si>
    <t>INF959L01AV1</t>
  </si>
  <si>
    <t>GRASIM</t>
  </si>
  <si>
    <t>INE047A01021</t>
  </si>
  <si>
    <t>Grasim Industries Limited</t>
  </si>
  <si>
    <t>ABCAPITAL</t>
  </si>
  <si>
    <t>INE674K01013</t>
  </si>
  <si>
    <t>Aditya Birla Capital Limited</t>
  </si>
  <si>
    <t>GICRE</t>
  </si>
  <si>
    <t>INE481Y01014</t>
  </si>
  <si>
    <t>General Insurance Corporation of India</t>
  </si>
  <si>
    <t>GODREJAGRO</t>
  </si>
  <si>
    <t>INE850D01014</t>
  </si>
  <si>
    <t>Godrej Agrovet Limited</t>
  </si>
  <si>
    <t>IEX</t>
  </si>
  <si>
    <t>INE022Q01012</t>
  </si>
  <si>
    <t>Indian Energy Exchange Limited</t>
  </si>
  <si>
    <t>INE203G01027</t>
  </si>
  <si>
    <t>MAHLOG</t>
  </si>
  <si>
    <t>INE766P01016</t>
  </si>
  <si>
    <t>Mahindra Logistics Limited</t>
  </si>
  <si>
    <t>MASFIN</t>
  </si>
  <si>
    <t>INE348L01012</t>
  </si>
  <si>
    <t>MAS Financial Services Limited</t>
  </si>
  <si>
    <t>NIACL</t>
  </si>
  <si>
    <t>INE470Y01017</t>
  </si>
  <si>
    <t>The New India Assurance Company Limited</t>
  </si>
  <si>
    <t>RHFL</t>
  </si>
  <si>
    <t>INE217K01011</t>
  </si>
  <si>
    <t>Reliance Home Finance Limited</t>
  </si>
  <si>
    <t>RNAM</t>
  </si>
  <si>
    <t>INE298J01013</t>
  </si>
  <si>
    <t>Reliance Nippon Life Asset Management Limited</t>
  </si>
  <si>
    <t>IN0020170059</t>
  </si>
  <si>
    <t>2.75% GOLDBONDS2025SR-III</t>
  </si>
  <si>
    <t>SGBOCT25</t>
  </si>
  <si>
    <t>IN0020170067</t>
  </si>
  <si>
    <t>2.50% GOLDBONDS2025SR-IV</t>
  </si>
  <si>
    <t>SGBOCT25IV</t>
  </si>
  <si>
    <t>IN0020170075</t>
  </si>
  <si>
    <t>2.50% GOLDBONDS2025SR-V</t>
  </si>
  <si>
    <t>SGBOCT25V</t>
  </si>
  <si>
    <t>IN0020170083</t>
  </si>
  <si>
    <t>2.50% GOLDBONDS2025SR-VI</t>
  </si>
  <si>
    <t>SGBNOV25VI</t>
  </si>
  <si>
    <t>IN0020170091</t>
  </si>
  <si>
    <t>2.50% GOLDBONDS2025SR-VII</t>
  </si>
  <si>
    <t>SGBNOV25</t>
  </si>
  <si>
    <t>IN002017Z176</t>
  </si>
  <si>
    <t>IN002017Z184</t>
  </si>
  <si>
    <t>IN002017Z192</t>
  </si>
  <si>
    <t>IN002017Z200</t>
  </si>
  <si>
    <t>SHDPD</t>
  </si>
  <si>
    <t>INF204KB1BF2</t>
  </si>
  <si>
    <t>SHDPR</t>
  </si>
  <si>
    <t>INF204KB1BG0</t>
  </si>
  <si>
    <t>ADANIPORTS</t>
  </si>
  <si>
    <t>INE742F01042</t>
  </si>
  <si>
    <t>Adani Ports and Special Economic Zone Limited</t>
  </si>
  <si>
    <t>HDFCLIFE</t>
  </si>
  <si>
    <t>INE795G01014</t>
  </si>
  <si>
    <t>HDFC Standard Life Insurance Company Limited</t>
  </si>
  <si>
    <t>HOVS</t>
  </si>
  <si>
    <t>INE596H01014</t>
  </si>
  <si>
    <t>HOV Services Limited</t>
  </si>
  <si>
    <t>KHADIM</t>
  </si>
  <si>
    <t>INE834I01025</t>
  </si>
  <si>
    <t>Khadim India Limited</t>
  </si>
  <si>
    <t>MADRASFERT</t>
  </si>
  <si>
    <t>INE414A01015</t>
  </si>
  <si>
    <t>Madras Fertilizers Limited</t>
  </si>
  <si>
    <t>TIINDIA</t>
  </si>
  <si>
    <t>INE974X01010</t>
  </si>
  <si>
    <t>Tube Investments of India Limited</t>
  </si>
  <si>
    <t>TRIGYN</t>
  </si>
  <si>
    <t>INE948A01012</t>
  </si>
  <si>
    <t>Trigyn Technologies Limited</t>
  </si>
  <si>
    <t>WINDMACHIN</t>
  </si>
  <si>
    <t>INE052A01021</t>
  </si>
  <si>
    <t>Windsor Machines Limited</t>
  </si>
  <si>
    <t>INF109KB15Y7</t>
  </si>
  <si>
    <t>ICICIPRAMC - BHARATIWIN</t>
  </si>
  <si>
    <t>IDFNIFTYET</t>
  </si>
  <si>
    <t>INF194KA1U07</t>
  </si>
  <si>
    <t>IDFCAMC - IDFNIFTYET</t>
  </si>
  <si>
    <t>IN0020170109</t>
  </si>
  <si>
    <t>2.50%GOLDBONDS2025SR-VIII</t>
  </si>
  <si>
    <t>SGBNOV258</t>
  </si>
  <si>
    <t>IN0020170117</t>
  </si>
  <si>
    <t>2.50%GOLDBONDS 2025SR-IX</t>
  </si>
  <si>
    <t>SGBNOV25IX</t>
  </si>
  <si>
    <t>IN0020170125</t>
  </si>
  <si>
    <t>2.50%GOLDBONDS 2025 SR-X</t>
  </si>
  <si>
    <t>SGBDEC25</t>
  </si>
  <si>
    <t>IN0020170133</t>
  </si>
  <si>
    <t>2.50%GOLDBONDS 2025 SR-XI</t>
  </si>
  <si>
    <t>SGBDEC25XI</t>
  </si>
  <si>
    <t>IN002017Z218</t>
  </si>
  <si>
    <t>IN002017Z226</t>
  </si>
  <si>
    <t>IN002017Z234</t>
  </si>
  <si>
    <t>IN002017Z242</t>
  </si>
  <si>
    <t>IN002017Z259</t>
  </si>
  <si>
    <t>B201GZ</t>
  </si>
  <si>
    <t>INF209K01VH8</t>
  </si>
  <si>
    <t>BADZ</t>
  </si>
  <si>
    <t>INF209K01ZB2</t>
  </si>
  <si>
    <t>BAZ</t>
  </si>
  <si>
    <t>INF209KA1LH3</t>
  </si>
  <si>
    <t>BAGZ</t>
  </si>
  <si>
    <t>INF209K01ZC0</t>
  </si>
  <si>
    <t>BD105</t>
  </si>
  <si>
    <t>INF084M01DJ5</t>
  </si>
  <si>
    <t>Aditya Birla Sun Life Balanced Advantage Fund - Growth Direct</t>
  </si>
  <si>
    <t>B1180Y</t>
  </si>
  <si>
    <t>INF209K014W1</t>
  </si>
  <si>
    <t>Aditya Birla Sun Life Banking And Financial Services Fund - Gr. DIRECT</t>
  </si>
  <si>
    <t>B43NZ</t>
  </si>
  <si>
    <t>INF209K01XU7</t>
  </si>
  <si>
    <t>B380Y</t>
  </si>
  <si>
    <t>INF209KA1K88</t>
  </si>
  <si>
    <t>B321GZ</t>
  </si>
  <si>
    <t>INF209K01N82</t>
  </si>
  <si>
    <t>Aditya Birla Sun Life Dynamic Bond Fund Growth-Direct</t>
  </si>
  <si>
    <t>B205DZ</t>
  </si>
  <si>
    <t>INF209K01P80</t>
  </si>
  <si>
    <t>B205GZ</t>
  </si>
  <si>
    <t>INF209K01VP1</t>
  </si>
  <si>
    <t>B51Z</t>
  </si>
  <si>
    <t>INF209K01XX1</t>
  </si>
  <si>
    <t>Aditya Birla Sun Life Equity Fund - Growth-Direct</t>
  </si>
  <si>
    <t>B152GZ</t>
  </si>
  <si>
    <t>INF209K01UX7</t>
  </si>
  <si>
    <t>Aditya Birla Sun Life Floating Rate Fund - Long Term - Growth-Direct</t>
  </si>
  <si>
    <t>B91DDZ</t>
  </si>
  <si>
    <t>INF209K01YW1</t>
  </si>
  <si>
    <t>Aditya Birla Sun Life Frontline Equity Fund - Dividend Reinvest-Direct</t>
  </si>
  <si>
    <t>B91Z</t>
  </si>
  <si>
    <t>INF209K01YX9</t>
  </si>
  <si>
    <t>Aditya Birla Sun Life Frontline Equity Fund -Dividend-Direct</t>
  </si>
  <si>
    <t>B92Z</t>
  </si>
  <si>
    <t>INF209K01YY7</t>
  </si>
  <si>
    <t>Aditya Birla Sun Life Frontline Equity Fund -Growth-Direct</t>
  </si>
  <si>
    <t>B313GZ</t>
  </si>
  <si>
    <t>INF209K01XH4</t>
  </si>
  <si>
    <t>B313PZ</t>
  </si>
  <si>
    <t>INF209K01XJ0</t>
  </si>
  <si>
    <t>B221GZ</t>
  </si>
  <si>
    <t>INF209K01VT3</t>
  </si>
  <si>
    <t>Aditya Birla Sun Life MNC Fund - Growth-Direct</t>
  </si>
  <si>
    <t>B296GZ</t>
  </si>
  <si>
    <t>INF209K01WQ7</t>
  </si>
  <si>
    <t>Aditya Birla Sun Life Pure Value Fund - Growth-Direct</t>
  </si>
  <si>
    <t>B132GZ</t>
  </si>
  <si>
    <t>INF209K01UR9</t>
  </si>
  <si>
    <t>Aditya Birla Sun Life Savings Fund - Growth-Direct</t>
  </si>
  <si>
    <t>B132WZ</t>
  </si>
  <si>
    <t>INF209K01US7</t>
  </si>
  <si>
    <t>Aditya Birla Sun Life Savings Fund - Weekly Dividend-Direct</t>
  </si>
  <si>
    <t>B32Z</t>
  </si>
  <si>
    <t>INF209K01S38</t>
  </si>
  <si>
    <t>B37Z</t>
  </si>
  <si>
    <t>INF209K01N90</t>
  </si>
  <si>
    <t>B37AZ</t>
  </si>
  <si>
    <t>INF209KA1KT0</t>
  </si>
  <si>
    <t>B341GZ</t>
  </si>
  <si>
    <t>INF209K01XK8</t>
  </si>
  <si>
    <t>Aditya Birla Sun Life Short Term Opportunities Fund - Growth-Direct</t>
  </si>
  <si>
    <t>B295GZ</t>
  </si>
  <si>
    <t>INF209K01WN4</t>
  </si>
  <si>
    <t>B02GZ</t>
  </si>
  <si>
    <t>INF209K01UN8</t>
  </si>
  <si>
    <t>Aditya Birla Sun Life Tax Relief'96 Fund-Growth-Direct</t>
  </si>
  <si>
    <t>B292GZ</t>
  </si>
  <si>
    <t>INF209K01WE3</t>
  </si>
  <si>
    <t>EMFARBMDDP</t>
  </si>
  <si>
    <t>INF754K01HW1</t>
  </si>
  <si>
    <t>EDELWEISS ARBITRAGE FUND-DIRECT PLAN-MONTHLY DIVIDEND PAYOUT</t>
  </si>
  <si>
    <t>EMFARBMDDR</t>
  </si>
  <si>
    <t>INF754K01HX9</t>
  </si>
  <si>
    <t>EDELWEISS ARBITRAGE FUND-DIRECT PLAN-MONTHLY DIVIDEND REINVESTMENT</t>
  </si>
  <si>
    <t>EMFARBMDRP</t>
  </si>
  <si>
    <t>INF754K01HT7</t>
  </si>
  <si>
    <t>EDELWEISS ARBITRAGE FUND-REGULAR PLAN-MONTHLY DIVIDEND PAYOUT</t>
  </si>
  <si>
    <t>EMFARBMDRR</t>
  </si>
  <si>
    <t>INF754K01HU5</t>
  </si>
  <si>
    <t>EDELWEISS ARBITRAGE FUND-REGULAR PLAN-MONTHLY DIVIDEND REINVESTMENT</t>
  </si>
  <si>
    <t>B153DZ</t>
  </si>
  <si>
    <t>INF209K01UZ2</t>
  </si>
  <si>
    <t>B151DZ</t>
  </si>
  <si>
    <t>INF209K01UT5</t>
  </si>
  <si>
    <t>SHREE CEMENT LIMITED</t>
  </si>
  <si>
    <t>FACT</t>
  </si>
  <si>
    <t>INE188A01015</t>
  </si>
  <si>
    <t>Fertilizers and Chemicals Travancore Limited</t>
  </si>
  <si>
    <t>FSC</t>
  </si>
  <si>
    <t>INE935Q01015</t>
  </si>
  <si>
    <t>Future Supply Chain Solutions Limited</t>
  </si>
  <si>
    <t>IZMO</t>
  </si>
  <si>
    <t>INE848A01014</t>
  </si>
  <si>
    <t>IZMO Limited</t>
  </si>
  <si>
    <t>INE247D01021</t>
  </si>
  <si>
    <t>SHALBY</t>
  </si>
  <si>
    <t>INE597J01018</t>
  </si>
  <si>
    <t>Shalby Limited</t>
  </si>
  <si>
    <t>UMANGDAIRY</t>
  </si>
  <si>
    <t>INE864B01027</t>
  </si>
  <si>
    <t>Umang Dairies Limited</t>
  </si>
  <si>
    <t>RELCONS</t>
  </si>
  <si>
    <t>INF204KA1LD7</t>
  </si>
  <si>
    <t>Reliance MF - R*Shares Consumption Fund - R* SHARES CONSUMPTION FUND</t>
  </si>
  <si>
    <t>IN0020170141</t>
  </si>
  <si>
    <t>2.50%GOLDBONDS2025 SR-XII</t>
  </si>
  <si>
    <t>SGBDEC2512</t>
  </si>
  <si>
    <t>IN0020170158</t>
  </si>
  <si>
    <t>2.50%GOLDBONDS2025SR-XIII</t>
  </si>
  <si>
    <t>SGBDEC2513</t>
  </si>
  <si>
    <t>IN0020170166</t>
  </si>
  <si>
    <t>2.50%GOLDBONDS2026SR-XIV</t>
  </si>
  <si>
    <t>SGBJAN26</t>
  </si>
  <si>
    <t>IN0020170174</t>
  </si>
  <si>
    <t>IN002017Z267</t>
  </si>
  <si>
    <t>IN002017Z275</t>
  </si>
  <si>
    <t>IN002017Z283</t>
  </si>
  <si>
    <t>IN002017Z291</t>
  </si>
  <si>
    <t>B249Y</t>
  </si>
  <si>
    <t>INF209KA1TP9</t>
  </si>
  <si>
    <t>Aditya Birla Sun Life Equity Savings Fund - Gr. DIRECT</t>
  </si>
  <si>
    <t>B249C</t>
  </si>
  <si>
    <t>INF209KA1TU9</t>
  </si>
  <si>
    <t>ADITYA BIRLA SUN LIFE EQUITY SAVINGS FUND Reg DIV REINVESTMENT</t>
  </si>
  <si>
    <t>B249A</t>
  </si>
  <si>
    <t>INF209KA1TT1</t>
  </si>
  <si>
    <t>ADITYA BIRLA SUN LIFE EQUITY SAVINGS FUND REGULAR PLAN DIVIDEND PAYOUT</t>
  </si>
  <si>
    <t>B249B</t>
  </si>
  <si>
    <t>INF209KA1TS3</t>
  </si>
  <si>
    <t>ADITYA BIRLA SUN LIFE EQUITY SAVINGS FUND REGULAR PLAN GROWTH</t>
  </si>
  <si>
    <t>Aditya Birla Sun Life Medium Term - Growth-Direct</t>
  </si>
  <si>
    <t>B251GZ</t>
  </si>
  <si>
    <t>INF209K01Q30</t>
  </si>
  <si>
    <t>Aditya Birla Sun Life Midcap Fund - - Growth-Direct</t>
  </si>
  <si>
    <t>AXISEAD1D</t>
  </si>
  <si>
    <t>INF846K01QA2</t>
  </si>
  <si>
    <t>AXISEAD1R</t>
  </si>
  <si>
    <t>INF846K01QB0</t>
  </si>
  <si>
    <t>AXISEADPD</t>
  </si>
  <si>
    <t>INF846K01QD6</t>
  </si>
  <si>
    <t>AXISEADPR</t>
  </si>
  <si>
    <t>INF846K01QE4</t>
  </si>
  <si>
    <t>AXISTSD1</t>
  </si>
  <si>
    <t>INF846K01EX0</t>
  </si>
  <si>
    <t>AXIS LONG TERM EQUITY FUNDDIRECT DIVIDEND</t>
  </si>
  <si>
    <t>INF846K01EY8</t>
  </si>
  <si>
    <t>AXISIFDG</t>
  </si>
  <si>
    <t>INF846K01DT0</t>
  </si>
  <si>
    <t>AXISIFGPGP</t>
  </si>
  <si>
    <t>INF846K01BP2</t>
  </si>
  <si>
    <t>FIPFDDP</t>
  </si>
  <si>
    <t>INF090I01FI7</t>
  </si>
  <si>
    <t>FRANKLIN INDIA PRIMA FUND - DIRECT DIVIDEND</t>
  </si>
  <si>
    <t>FIPFDDR</t>
  </si>
  <si>
    <t>INF090I01FJ5</t>
  </si>
  <si>
    <t>IDFC312</t>
  </si>
  <si>
    <t>INF194KA1U23</t>
  </si>
  <si>
    <t>IDFC312R</t>
  </si>
  <si>
    <t>INF194KA1U31</t>
  </si>
  <si>
    <t>IDFC311</t>
  </si>
  <si>
    <t>INF194KA1U15</t>
  </si>
  <si>
    <t>IDFC67</t>
  </si>
  <si>
    <t>INF194K01GB6</t>
  </si>
  <si>
    <t>JMAAYD</t>
  </si>
  <si>
    <t>INF192K01KW8</t>
  </si>
  <si>
    <t>KESFMD</t>
  </si>
  <si>
    <t>INF174K01C86</t>
  </si>
  <si>
    <t>KOTAK EQUITY SAVINGS FUND - MONTHLY DIVIDEND</t>
  </si>
  <si>
    <t>KESFQD</t>
  </si>
  <si>
    <t>INF174K01C94</t>
  </si>
  <si>
    <t>KOTAK EQUITY SAVINGS FUND - QUARTERLY DIVIDEND</t>
  </si>
  <si>
    <t>KESFRG</t>
  </si>
  <si>
    <t>INF174K01C78</t>
  </si>
  <si>
    <t>KOTAK EQUITY SAVINGS FUND REGULAR GROWTH</t>
  </si>
  <si>
    <t>KTKEQSAV</t>
  </si>
  <si>
    <t>INF174K01D02</t>
  </si>
  <si>
    <t>KOTAK EQUITY SAVINGS REGULAR MONTHLY DIVI REINVEST</t>
  </si>
  <si>
    <t>KTKEQSAVQD</t>
  </si>
  <si>
    <t>INF174K01D10</t>
  </si>
  <si>
    <t>KOTAK EQUITY SAVINGS REGULAR QUARTERLY DIVI REINVEST</t>
  </si>
  <si>
    <t>FSIG</t>
  </si>
  <si>
    <t>INF677K01452</t>
  </si>
  <si>
    <t>LNT416</t>
  </si>
  <si>
    <t>INF917K01536</t>
  </si>
  <si>
    <t>L&amp;T INFRASTRUCTURE FUND  CUM</t>
  </si>
  <si>
    <t>LNT415</t>
  </si>
  <si>
    <t>INF917K01551</t>
  </si>
  <si>
    <t>L&amp;T INFRASTRUCTURE FUND  DIVIDEND</t>
  </si>
  <si>
    <t>LNT415P</t>
  </si>
  <si>
    <t>INF917K01544</t>
  </si>
  <si>
    <t>L&amp;T INFRASTRUCTURE FUND  DIVIDEND PAYOUT</t>
  </si>
  <si>
    <t>MMPS-G</t>
  </si>
  <si>
    <t>INF200K01305</t>
  </si>
  <si>
    <t>REQSAVDP</t>
  </si>
  <si>
    <t>INF204KA1W10</t>
  </si>
  <si>
    <t>RELIANCE EQUITY SAVINGS DIVIDEND PAYOUT-FACE</t>
  </si>
  <si>
    <t>REQSAVDR</t>
  </si>
  <si>
    <t>INF204KA1W28</t>
  </si>
  <si>
    <t>RELIANCE EQUITY SAVINGS DIVIDEND REINVESTMENT</t>
  </si>
  <si>
    <t>RELREWCG</t>
  </si>
  <si>
    <t>INF204KA1B64</t>
  </si>
  <si>
    <t>RELIANCE RETIREMENT FUND-WEALTH CREATION SCHEME-GROWTH PLAN GROWTH OPTION</t>
  </si>
  <si>
    <t>RELTAXDPDP</t>
  </si>
  <si>
    <t>INF204K01L30</t>
  </si>
  <si>
    <t>RELIANCE TAX SAVER FUND DIRECT PLAN DIVIDEND PLAN DIVIDEND PAYOUT</t>
  </si>
  <si>
    <t>INF204K01L48</t>
  </si>
  <si>
    <t>RELIANCE TAX SAVER FUND DIRECT PLAN DIVIDEND PLAN DIVIDEND REINVESTMENT</t>
  </si>
  <si>
    <t>RELVISDPGP</t>
  </si>
  <si>
    <t>INF204K01F20</t>
  </si>
  <si>
    <t>RELIANCE VISION FUND DIRECT PLAN GROWTH PLAN GROWTH</t>
  </si>
  <si>
    <t>SBIESFRG</t>
  </si>
  <si>
    <t>INF200KA1DA4</t>
  </si>
  <si>
    <t>SBI EQUITY SAVINGS REGULAR PLAN GROWTH</t>
  </si>
  <si>
    <t>SBIMIFINVP</t>
  </si>
  <si>
    <t>INF200K01719</t>
  </si>
  <si>
    <t>BOILFRGG</t>
  </si>
  <si>
    <t>INF761K01306</t>
  </si>
  <si>
    <t>BOI AXA LIQUID REG GROWTHGROWTH</t>
  </si>
  <si>
    <t>ESSEL LIQUID FUND - DIRECT PLAN GROWTH</t>
  </si>
  <si>
    <t>ESSEL LIQUID FUND - REGULAR PLAN GROWTH</t>
  </si>
  <si>
    <t>MMMLFRG</t>
  </si>
  <si>
    <t>INF174V01010</t>
  </si>
  <si>
    <t>MAHINDRA LIQUID FUND-REGULAR-GROWTH</t>
  </si>
  <si>
    <t>AMBER</t>
  </si>
  <si>
    <t>INE371P01015</t>
  </si>
  <si>
    <t>Amber Enterprises India Limited</t>
  </si>
  <si>
    <t>AVADHSUGAR</t>
  </si>
  <si>
    <t>INE349W01017</t>
  </si>
  <si>
    <t>Avadh Sugar &amp; Energy Limited</t>
  </si>
  <si>
    <t>BIRLAMONEY</t>
  </si>
  <si>
    <t>INE865C01022</t>
  </si>
  <si>
    <t>Aditya Birla Money Limited</t>
  </si>
  <si>
    <t>DYNPRO</t>
  </si>
  <si>
    <t>INE256H01015</t>
  </si>
  <si>
    <t>Dynemic Products Limited</t>
  </si>
  <si>
    <t>GALAXYSURF</t>
  </si>
  <si>
    <t>INE600K01018</t>
  </si>
  <si>
    <t>Galaxy Surfactants Limited</t>
  </si>
  <si>
    <t>NEWGEN</t>
  </si>
  <si>
    <t>INE619B01017</t>
  </si>
  <si>
    <t>Newgen Software Technologies Limited</t>
  </si>
  <si>
    <t>SREEL</t>
  </si>
  <si>
    <t>INE099F01013</t>
  </si>
  <si>
    <t>Sreeleathers Limited</t>
  </si>
  <si>
    <t>IDBIGOLD</t>
  </si>
  <si>
    <t>INF397L01554</t>
  </si>
  <si>
    <t>IDBI Mutual Fund - IDBI Gold Exchange Traded Fund</t>
  </si>
  <si>
    <t>IN002017Z309</t>
  </si>
  <si>
    <t>IN002017Z317</t>
  </si>
  <si>
    <t>IN002017Z325</t>
  </si>
  <si>
    <t>IN002017Z333</t>
  </si>
  <si>
    <t>Scheme Type</t>
  </si>
  <si>
    <t>Non-Debt</t>
  </si>
  <si>
    <t>DSP BLACKROCK MUTUAL FUND Low Duration FD DIR GROWTH OP</t>
  </si>
  <si>
    <t>DSP BLACKROCK MUTUAL FUND Low Duration FD REG GROWTH OP</t>
  </si>
  <si>
    <t>RGFLFD1G</t>
  </si>
  <si>
    <t>INF205K01MF9</t>
  </si>
  <si>
    <t>Invesco India Liquid Direct Gr</t>
  </si>
  <si>
    <t>APLAPOLLO</t>
  </si>
  <si>
    <t>INE702C01019</t>
  </si>
  <si>
    <t>APL Apollo Tubes Limited</t>
  </si>
  <si>
    <t>ASTERDM</t>
  </si>
  <si>
    <t>INE914M01019</t>
  </si>
  <si>
    <t>Aster DM Healthcare Limited</t>
  </si>
  <si>
    <t>BHAGYANGR</t>
  </si>
  <si>
    <t>INE458B01036</t>
  </si>
  <si>
    <t>Bhagyanagar India Limited</t>
  </si>
  <si>
    <t>EIHAHOTELS</t>
  </si>
  <si>
    <t>INE276C01014</t>
  </si>
  <si>
    <t>EIH Associated Hotels Limited</t>
  </si>
  <si>
    <t>FMNL</t>
  </si>
  <si>
    <t>INE360L01017</t>
  </si>
  <si>
    <t>Future Market Networks Limited</t>
  </si>
  <si>
    <t>HGINFRA</t>
  </si>
  <si>
    <t>INE926X01010</t>
  </si>
  <si>
    <t>H.G. Infra Engineering Limited</t>
  </si>
  <si>
    <t>IN002017Z341</t>
  </si>
  <si>
    <t>IN002017Z358</t>
  </si>
  <si>
    <t>IN002017Z366</t>
  </si>
  <si>
    <t>IN002017Z374</t>
  </si>
  <si>
    <t>IN002017Z382</t>
  </si>
  <si>
    <t>MIRAEEBD1</t>
  </si>
  <si>
    <t>INF769K01BI1</t>
  </si>
  <si>
    <t>Mirae Asset Emerging Bluechip Direct Growth Option</t>
  </si>
  <si>
    <t>MIRAEIOD1</t>
  </si>
  <si>
    <t>INF769K01AX2</t>
  </si>
  <si>
    <t>Mirae Asset India Equity Fund Direct Gr Gr</t>
  </si>
  <si>
    <t>Mirae Asset India Equity Fund REGULAR DIVI PAYOUT</t>
  </si>
  <si>
    <t>Mirae Asset India Equity Fund REGULAR DIVI REINVEST</t>
  </si>
  <si>
    <t>Mirae Asset India Equity Fund REGULAR GROWTH</t>
  </si>
  <si>
    <t>MIRAECFD1</t>
  </si>
  <si>
    <t>INF769K01CM1</t>
  </si>
  <si>
    <t>Mirae Asset Cash Management Direct Gr</t>
  </si>
  <si>
    <t>AGRITECH</t>
  </si>
  <si>
    <t>INE449G01018</t>
  </si>
  <si>
    <t>Agri-Tech (India) Limited</t>
  </si>
  <si>
    <t>INE098F01031</t>
  </si>
  <si>
    <t>APOLLO</t>
  </si>
  <si>
    <t>INE713T01010</t>
  </si>
  <si>
    <t>Apollo Micro Systems Limited</t>
  </si>
  <si>
    <t>ASTRON</t>
  </si>
  <si>
    <t>INE646X01014</t>
  </si>
  <si>
    <t>Astron Paper &amp; Board Mill Limited</t>
  </si>
  <si>
    <t>BANDHANBNK</t>
  </si>
  <si>
    <t>INE545U01014</t>
  </si>
  <si>
    <t>Bandhan Bank Limited</t>
  </si>
  <si>
    <t>BDL</t>
  </si>
  <si>
    <t>INE171Z01018</t>
  </si>
  <si>
    <t>Bharat Dynamics Limited</t>
  </si>
  <si>
    <t>CENTRUM</t>
  </si>
  <si>
    <t>INE660C01027</t>
  </si>
  <si>
    <t>Centrum Capital Limited</t>
  </si>
  <si>
    <t>INE260D01016</t>
  </si>
  <si>
    <t>GSS</t>
  </si>
  <si>
    <t>INE871H01011</t>
  </si>
  <si>
    <t>GSS Infotech Limited</t>
  </si>
  <si>
    <t>HAL</t>
  </si>
  <si>
    <t>INE066F01012</t>
  </si>
  <si>
    <t>Hindustan Aeronautics Limited</t>
  </si>
  <si>
    <t>HEG</t>
  </si>
  <si>
    <t>INE545A01016</t>
  </si>
  <si>
    <t>HEG Limited</t>
  </si>
  <si>
    <t>INE092B01025</t>
  </si>
  <si>
    <t>ISEC</t>
  </si>
  <si>
    <t>INE763G01038</t>
  </si>
  <si>
    <t>ICICI Securities Limited</t>
  </si>
  <si>
    <t>LEMONTREE</t>
  </si>
  <si>
    <t>INE970X01018</t>
  </si>
  <si>
    <t>Lemon Tree Hotels Limited</t>
  </si>
  <si>
    <t>MIDHANI</t>
  </si>
  <si>
    <t>INE099Z01011</t>
  </si>
  <si>
    <t>Mishra Dhatu Nigam Limited</t>
  </si>
  <si>
    <t>RESPONIND</t>
  </si>
  <si>
    <t>INE688D01026</t>
  </si>
  <si>
    <t>Responsive Industries Limited</t>
  </si>
  <si>
    <t>SANDHAR</t>
  </si>
  <si>
    <t>INE278H01035</t>
  </si>
  <si>
    <t>Sandhar Technologies Limited</t>
  </si>
  <si>
    <t>ICICIB22</t>
  </si>
  <si>
    <t>ICICIGOLD</t>
  </si>
  <si>
    <t>ICICI Prudential Gold ETF</t>
  </si>
  <si>
    <t>ICICIMCAP</t>
  </si>
  <si>
    <t>ICICI Prud Midcap Sel ETF</t>
  </si>
  <si>
    <t>ICICINF100</t>
  </si>
  <si>
    <t>ICICI Prud Nifty 100 ETF</t>
  </si>
  <si>
    <t>ICICINIFTY</t>
  </si>
  <si>
    <t>ICICI Prud Nifty ETF</t>
  </si>
  <si>
    <t>ICICINV20</t>
  </si>
  <si>
    <t>ICICISENSX</t>
  </si>
  <si>
    <t>ICICI Prud Sensex ETF</t>
  </si>
  <si>
    <t>LIQUIDETF</t>
  </si>
  <si>
    <t>INF740KA1EU7</t>
  </si>
  <si>
    <t>DSP BLACKROCK LIQUID ETF</t>
  </si>
  <si>
    <t>IN0020180017</t>
  </si>
  <si>
    <t>IN0020180025</t>
  </si>
  <si>
    <t>IN002018Y011</t>
  </si>
  <si>
    <t>IN002018Y029</t>
  </si>
  <si>
    <t>IN002018Y037</t>
  </si>
  <si>
    <t>IN002017Z390</t>
  </si>
  <si>
    <t>IN002018Z018</t>
  </si>
  <si>
    <t>IN002018Z026</t>
  </si>
  <si>
    <t>IN002018Z034</t>
  </si>
  <si>
    <t>INF209K01DL8</t>
  </si>
  <si>
    <t>AXISDEDPD</t>
  </si>
  <si>
    <t>INF846K01A60</t>
  </si>
  <si>
    <t>Axis Dynamic Equity Fund Regular Plan Dividend Payout</t>
  </si>
  <si>
    <t>AXISDEDPR</t>
  </si>
  <si>
    <t>INF846K01A78</t>
  </si>
  <si>
    <t>Axis Dynamic Equity Fund Regular Plan Dividend Reinvestment</t>
  </si>
  <si>
    <t>AXISDEGPG</t>
  </si>
  <si>
    <t>INF846K01A52</t>
  </si>
  <si>
    <t>Axis Dynamic Equity Fund Regular Plan Growth</t>
  </si>
  <si>
    <t>AXISEADG</t>
  </si>
  <si>
    <t>INF846K01PZ1</t>
  </si>
  <si>
    <t>AXISEAGPG</t>
  </si>
  <si>
    <t>INF846K01QC8</t>
  </si>
  <si>
    <t>DSP BlackRock Credit Risk Fund - Direct Plan - Growth</t>
  </si>
  <si>
    <t>DSP BlackRock Credit Risk Fund - Regular Plan - Growth</t>
  </si>
  <si>
    <t>DSP BlackRock Equity &amp; Bond Fund - Direct Plan - Growth</t>
  </si>
  <si>
    <t>DSP BlackRock Equity &amp; Bond Fund - Regular Plan - Dividend</t>
  </si>
  <si>
    <t>DSP BlackRock Equity &amp; Bond Fund - Regular Plan - Dividend Reinvest</t>
  </si>
  <si>
    <t>DSP BlackRock Equity &amp; Bond Fund - Regular Plan - Growth</t>
  </si>
  <si>
    <t>DSP BlackRock Equity Opportunities Fund - Direct Plan - Growth</t>
  </si>
  <si>
    <t>DSP BlackRock Equity Opportunities Fund - Regular Plan - Dividend</t>
  </si>
  <si>
    <t>DSP BlackRock Equity Opportunities Fund - Regular Plan - Dividend Reinvest</t>
  </si>
  <si>
    <t>DSP BlackRock Equity Opportunities Fund - Regular Plan - Growth</t>
  </si>
  <si>
    <t>DSP BlackRock Focus Fund - Direct Plan - Growth</t>
  </si>
  <si>
    <t>DSP BlackRock Focus Fund - Regular Plan - Dividend</t>
  </si>
  <si>
    <t>DSP BlackRock Focus Fund - Regular Plan - Dividend Reinvest</t>
  </si>
  <si>
    <t>DSP BlackRock Focus Fund - Regular Plan - Growth</t>
  </si>
  <si>
    <t>DSP BlackRock Mid Cap Fund - Direct Plan - Growth</t>
  </si>
  <si>
    <t>DSP BlackRock Mid Cap Fund - Regular Plan - Dividend</t>
  </si>
  <si>
    <t>DSP BlackRock Mid Cap Fund - Regular Plan - Dividend Reinvest</t>
  </si>
  <si>
    <t>DSP BlackRock Mid Cap Fund - Regular Plan - Growth</t>
  </si>
  <si>
    <t>DSP BlackRock Small Cap Fund - Direct Plan - Growth</t>
  </si>
  <si>
    <t>DSP BlackRock Small Cap Fund - Regular Plan - Dividend</t>
  </si>
  <si>
    <t>DSP BlackRock Small Cap Fund - Regular Plan - Dividend Reinvest</t>
  </si>
  <si>
    <t>DSP BlackRock Small Cap Fund - Regular Plan - Growth</t>
  </si>
  <si>
    <t>FISCFDDP</t>
  </si>
  <si>
    <t>INF090I01IO9</t>
  </si>
  <si>
    <t>FRANKLIN INDIA SMALLER COMPANIES FUND - DIRECT DIVIDEND</t>
  </si>
  <si>
    <t>FISCFDDR</t>
  </si>
  <si>
    <t>INF090I01IP6</t>
  </si>
  <si>
    <t>HMULDTDP</t>
  </si>
  <si>
    <t>INF179K01XR8</t>
  </si>
  <si>
    <t>HDFC EQUITY SAVING FUND - DIRECT PLAN - DIVIDEND PAYOUT OPTION</t>
  </si>
  <si>
    <t>HMULRTDR</t>
  </si>
  <si>
    <t>INF179K01XS6</t>
  </si>
  <si>
    <t>HDFC EQUITY SAVING FUND - DIRECT PLAN - DIVIDEND REINVESTMENT OPTION</t>
  </si>
  <si>
    <t>HDFC SMALL CAP FUND - DIRECT PLAN - GROWTH</t>
  </si>
  <si>
    <t>HDFC SMALL CAP FUND - REGULAR PLAN - DIV</t>
  </si>
  <si>
    <t>HDFC SMALL CAP FUND - REGULAR PLAN - DIV REINVESTMENT</t>
  </si>
  <si>
    <t>HDFC SMALL CAP FUND - REGULAR PLAN - GROWTH</t>
  </si>
  <si>
    <t>IDFCD209</t>
  </si>
  <si>
    <t>INF194K01Y60</t>
  </si>
  <si>
    <t>IDFC ARBITRAGE FUND-GROWTH-(DIRECT PLAN)</t>
  </si>
  <si>
    <t>IDFC313</t>
  </si>
  <si>
    <t>INF194KA1W39</t>
  </si>
  <si>
    <t>IDFCD205</t>
  </si>
  <si>
    <t>INF194K01W21</t>
  </si>
  <si>
    <t>IDFC FOCUS EQUITY  FUND-GROWTH-(DIRECT PLAN)</t>
  </si>
  <si>
    <t>IDFC206</t>
  </si>
  <si>
    <t>INF194K01474</t>
  </si>
  <si>
    <t>IDFC FOCUS EQUITY  FUND-REGULAR PLAN-DIVIDEND PAYOUT</t>
  </si>
  <si>
    <t>IDFC206R</t>
  </si>
  <si>
    <t>INF194K01482</t>
  </si>
  <si>
    <t>IDFC FOCUS EQUITY FUND-DIVIDEND-(REGULAR PLAN)</t>
  </si>
  <si>
    <t>IDFC205</t>
  </si>
  <si>
    <t>INF194K01466</t>
  </si>
  <si>
    <t>IDFC FOCUS EQUITY FUND-REGULAR PLAN-GROWTH</t>
  </si>
  <si>
    <t>IDFCD265</t>
  </si>
  <si>
    <t>INF194K01X46</t>
  </si>
  <si>
    <t>IDFC INFRASTRUCTURE FUND-GROWTH-(DIRECT PLAN)</t>
  </si>
  <si>
    <t>IDFC266</t>
  </si>
  <si>
    <t>INF194K01BZ6</t>
  </si>
  <si>
    <t>IDFC INFRASTRUCTURE FUND-REGULAR PLAN-DIVIDEND PAYOUT</t>
  </si>
  <si>
    <t>INF194K01CA7</t>
  </si>
  <si>
    <t>IDFC INFRASTRUCTURE FUND-REGULAR PLAN-DIVIDEND REINVESTMENT</t>
  </si>
  <si>
    <t>IDFC265</t>
  </si>
  <si>
    <t>INF194K01BY9</t>
  </si>
  <si>
    <t>IDFC INFRASTRUCTURE FUND-REGULAR PLAN-GROWTH</t>
  </si>
  <si>
    <t>IDFC224R</t>
  </si>
  <si>
    <t>INF194K01318</t>
  </si>
  <si>
    <t>IDFC TAX ADVANTAGE (ELSS) FUND-DIVIDEND-(REGULAR PLAN)</t>
  </si>
  <si>
    <t>IDFC224</t>
  </si>
  <si>
    <t>INF194K01300</t>
  </si>
  <si>
    <t>IDFC TAX ADVANTAGE (ELSS) FUND-REGULAR PLAN-DIVIDEND PAYOUT</t>
  </si>
  <si>
    <t>IDFC223</t>
  </si>
  <si>
    <t>INF194K01292</t>
  </si>
  <si>
    <t>IDFC TAX ADVANTAGE (ELSS) FUND-REGULAR PLAN-GROWTH</t>
  </si>
  <si>
    <t>RELIGARECF</t>
  </si>
  <si>
    <t>INF205K01189</t>
  </si>
  <si>
    <t>INVESCO INDIA CONTRA FUND</t>
  </si>
  <si>
    <t>JMAADM</t>
  </si>
  <si>
    <t>INF192K01KM9</t>
  </si>
  <si>
    <t>KKSFG35D</t>
  </si>
  <si>
    <t>INF174K01D28</t>
  </si>
  <si>
    <t>Kotak Equity Savings Scheme -Direct Plan Growth</t>
  </si>
  <si>
    <t>STSMDR</t>
  </si>
  <si>
    <t>INF178L01228</t>
  </si>
  <si>
    <t>KOTAK LOW DURATION FUND STANDARD MONTHLY DIVIDEND REINVESTMENT</t>
  </si>
  <si>
    <t>MIRAEPFRDD</t>
  </si>
  <si>
    <t>INF769K01DF3</t>
  </si>
  <si>
    <t>Mirae Asset Hybrid - Equity FundRegular - Dividend Plan</t>
  </si>
  <si>
    <t>MIRAEPFRDR</t>
  </si>
  <si>
    <t>INF769K01DG1</t>
  </si>
  <si>
    <t>MIRAEPFRGG</t>
  </si>
  <si>
    <t>INF769K01DE6</t>
  </si>
  <si>
    <t>Mirae Asset Hybrid - Equity FundRegular Growth Plan</t>
  </si>
  <si>
    <t>MIRAEIOD2</t>
  </si>
  <si>
    <t>INF769K01AY0</t>
  </si>
  <si>
    <t>Mirae Asset India Equity Fund Direct Divi Payout</t>
  </si>
  <si>
    <t>INF769K01AZ7</t>
  </si>
  <si>
    <t>Mirae Asset India Equity Fund Direct Divi Reinvest</t>
  </si>
  <si>
    <t>DEADD</t>
  </si>
  <si>
    <t>INF247L01601</t>
  </si>
  <si>
    <t>MOTILAL OSWAL MOST FOCUSED DYNAMIC EQUITY FUND REG ANNUAL DIV PAYOUT</t>
  </si>
  <si>
    <t>DEADR</t>
  </si>
  <si>
    <t>INF247L01627</t>
  </si>
  <si>
    <t>MOTILAL OSWAL MOST FOCUSED DYNAMIC EQUITY FUND REG ANNUAL DIV REINVEST</t>
  </si>
  <si>
    <t>PLTVFDP</t>
  </si>
  <si>
    <t>INF879O01027</t>
  </si>
  <si>
    <t>Parag Parikh Long Term Equity Fund - Direct Plan</t>
  </si>
  <si>
    <t>PLTVFRPA</t>
  </si>
  <si>
    <t>INF879O01019</t>
  </si>
  <si>
    <t>Parag Parikh Long Term Equity Fund -Regular Plan</t>
  </si>
  <si>
    <t>PMFSBGP</t>
  </si>
  <si>
    <t>INF173K01CL8</t>
  </si>
  <si>
    <t>PMFSBDP</t>
  </si>
  <si>
    <t>INF173K01CI4</t>
  </si>
  <si>
    <t>INF173K01CJ2</t>
  </si>
  <si>
    <t>REQSAVDGR</t>
  </si>
  <si>
    <t>INF204KA1W77</t>
  </si>
  <si>
    <t>RELIANCE EQUITY SAVINGS DIRECT GROWTH</t>
  </si>
  <si>
    <t>RELGRODPDP</t>
  </si>
  <si>
    <t>INF204K01E39</t>
  </si>
  <si>
    <t>RELIANCE GROWTH FUND DIRECT PLAN DIVIDEND PLAN DIVIDEND PAYOUT</t>
  </si>
  <si>
    <t>INF204K01E47</t>
  </si>
  <si>
    <t>RELIANCE GROWTH FUND DIRECT PLAN DIVIDEND PLAN DIVIDEND REINVESTMENT</t>
  </si>
  <si>
    <t>RELMEDIMDR</t>
  </si>
  <si>
    <t>INF204K01EK9</t>
  </si>
  <si>
    <t>RELMEDIMDP</t>
  </si>
  <si>
    <t>INF204K01EJ1</t>
  </si>
  <si>
    <t>REL200DPDP</t>
  </si>
  <si>
    <t>INF204K01XG7</t>
  </si>
  <si>
    <t>INF204K01XH5</t>
  </si>
  <si>
    <t>SAOF-DP</t>
  </si>
  <si>
    <t>INF200K01131</t>
  </si>
  <si>
    <t>SBI ARBITRAGE OPPORTUNITIES FUND</t>
  </si>
  <si>
    <t>SAOF-DR</t>
  </si>
  <si>
    <t>INF200K01149</t>
  </si>
  <si>
    <t>SBIESFRDPM</t>
  </si>
  <si>
    <t>INF200KA1DB2</t>
  </si>
  <si>
    <t>SBI EQUITY SAVINGS  REGULAR PLAN  MONTHLY DIVIDEND PAYOUT</t>
  </si>
  <si>
    <t>SBIESFRDRM</t>
  </si>
  <si>
    <t>INF200KA1DC0</t>
  </si>
  <si>
    <t>SBI EQUITY SAVINGS  REGULAR PLAN MONTHLY DIVIDEND REINVEST</t>
  </si>
  <si>
    <t>SBNPPEQU21</t>
  </si>
  <si>
    <t>INF903J01538</t>
  </si>
  <si>
    <t>SUNDARAM DIVERSIFIED EQUITY GROWTH</t>
  </si>
  <si>
    <t>B153WZ</t>
  </si>
  <si>
    <t>INF209K01VC9</t>
  </si>
  <si>
    <t>EMFLIQDRGR</t>
  </si>
  <si>
    <t>INF754K01GZ6</t>
  </si>
  <si>
    <t>Edelweiss Liquid Fund - Regular Plan Growth - Growth</t>
  </si>
  <si>
    <t>PLFLFPD</t>
  </si>
  <si>
    <t>INF959L01AX7</t>
  </si>
  <si>
    <t>ESSEL LIQUID FUND - DIRECT PLAN DAILY DIVIDEND - REINVESTMENT</t>
  </si>
  <si>
    <t>BEPL</t>
  </si>
  <si>
    <t>INE922A01025</t>
  </si>
  <si>
    <t>Bhansali Engineering Polymers Limited</t>
  </si>
  <si>
    <t>GMMPFAUDLR</t>
  </si>
  <si>
    <t>INE541A01023</t>
  </si>
  <si>
    <t>GMM Pfaudler Limited</t>
  </si>
  <si>
    <t>HITECH</t>
  </si>
  <si>
    <t>INE106T01017</t>
  </si>
  <si>
    <t>Hi-Tech Pipes Limited</t>
  </si>
  <si>
    <t>JTEKTINDIA</t>
  </si>
  <si>
    <t>Jtekt India Limited</t>
  </si>
  <si>
    <t>KARDA</t>
  </si>
  <si>
    <t>INE278R01018</t>
  </si>
  <si>
    <t>Karda Constructions Limited</t>
  </si>
  <si>
    <t>KIOCL</t>
  </si>
  <si>
    <t>INE880L01014</t>
  </si>
  <si>
    <t>KIOCL Limited</t>
  </si>
  <si>
    <t>INE095N01031</t>
  </si>
  <si>
    <t>INE602A01023</t>
  </si>
  <si>
    <t>PRSMJOHNSN</t>
  </si>
  <si>
    <t>Prism Johnson Limited</t>
  </si>
  <si>
    <t>Smartlink Holdings Limited</t>
  </si>
  <si>
    <t>RELDIVOPP</t>
  </si>
  <si>
    <t>INF204KA1MS3</t>
  </si>
  <si>
    <t>Reliance MF - R*Shares Dividend Opportunities Fund - RSDOETF</t>
  </si>
  <si>
    <t>RRSLGETF</t>
  </si>
  <si>
    <t>INF204KB1882</t>
  </si>
  <si>
    <t>RELCAPAMC - RRSLGETF</t>
  </si>
  <si>
    <t>IN0020180033</t>
  </si>
  <si>
    <t>2.50% GOLDBONDS2026Sr-I</t>
  </si>
  <si>
    <t>SGBMAY26</t>
  </si>
  <si>
    <t>IN002018Y045</t>
  </si>
  <si>
    <t>IN002018Y052</t>
  </si>
  <si>
    <t>IN002018Y060</t>
  </si>
  <si>
    <t>IN002018Y078</t>
  </si>
  <si>
    <t>IN002018Z042</t>
  </si>
  <si>
    <t>IN002018Z059</t>
  </si>
  <si>
    <t>IN002018Z067</t>
  </si>
  <si>
    <t>IN002018Z075</t>
  </si>
  <si>
    <t>ASTFIMDP</t>
  </si>
  <si>
    <t>INF846K01651</t>
  </si>
  <si>
    <t>AXIS SHORT TERM INSTITUTIONAL MONTHLY DIVIDEND</t>
  </si>
  <si>
    <t>ASTFIMDR</t>
  </si>
  <si>
    <t>INF846K01669</t>
  </si>
  <si>
    <t>ASTFIRDP</t>
  </si>
  <si>
    <t>INF846K01677</t>
  </si>
  <si>
    <t>AXIS SHORT TERM INSTITUTIONAL REGULAR DIVIDEND</t>
  </si>
  <si>
    <t>ASTFIRDR</t>
  </si>
  <si>
    <t>INF846K01685</t>
  </si>
  <si>
    <t>ASTFRGR</t>
  </si>
  <si>
    <t>INF846K01594</t>
  </si>
  <si>
    <t>AXIS SHORT TERM RETAIL GROWTH</t>
  </si>
  <si>
    <t>ATAFIMDP</t>
  </si>
  <si>
    <t>INF846K01578</t>
  </si>
  <si>
    <t>AXIS TREASURY ADVANTAGE FUND  INSTITUTIONAL MONTHLY DIVIDEND</t>
  </si>
  <si>
    <t>ATAFIMDR</t>
  </si>
  <si>
    <t>INF846K01586</t>
  </si>
  <si>
    <t>ATAFIWDP</t>
  </si>
  <si>
    <t>INF846K01552</t>
  </si>
  <si>
    <t>AXIS TREASURY ADVANTAGE FUND  INSTITUTIONAL WEEKLY DIVIDEND</t>
  </si>
  <si>
    <t>ATAFIWDR</t>
  </si>
  <si>
    <t>INF846K01560</t>
  </si>
  <si>
    <t>ATAFRDDR</t>
  </si>
  <si>
    <t>INF846K01487</t>
  </si>
  <si>
    <t>AXIS TREASURY ADVANTAGE FUND  RETAIL DAILY DIVIDEND</t>
  </si>
  <si>
    <t>ATAFRGR</t>
  </si>
  <si>
    <t>INF846K01479</t>
  </si>
  <si>
    <t>AXIS TREASURY ADVANTAGE FUND  RETAIL GROWTH</t>
  </si>
  <si>
    <t>AXISAFD1</t>
  </si>
  <si>
    <t>INF846K01CO3</t>
  </si>
  <si>
    <t>AXIS FOCUSED 25 FUNDDIRECT DIVIDEND</t>
  </si>
  <si>
    <t>INF846K01CP0</t>
  </si>
  <si>
    <t>AXISAFDG</t>
  </si>
  <si>
    <t>INF846K01CQ8</t>
  </si>
  <si>
    <t>AXIS FOCUSED 25 FUNDDIRECT GROWTH</t>
  </si>
  <si>
    <t>AXISDED1D</t>
  </si>
  <si>
    <t>INF846K01A37</t>
  </si>
  <si>
    <t>Axis Dynamic Equity Fund Direct Dividend Payout</t>
  </si>
  <si>
    <t>AXISDED1R</t>
  </si>
  <si>
    <t>INF846K01A45</t>
  </si>
  <si>
    <t>Axis Dynamic Equity Fund Direct Dividend Reinvestment</t>
  </si>
  <si>
    <t>AXISDEDGG</t>
  </si>
  <si>
    <t>INF846K01A29</t>
  </si>
  <si>
    <t>Axis Dynamic Equity Fund Direct Growth</t>
  </si>
  <si>
    <t>AXISEFD1</t>
  </si>
  <si>
    <t>INF846K01DN3</t>
  </si>
  <si>
    <t>INF846K01DO1</t>
  </si>
  <si>
    <t>AXISEFDG</t>
  </si>
  <si>
    <t>INF846K01DP8</t>
  </si>
  <si>
    <t>AXISIFHDDP</t>
  </si>
  <si>
    <t>INF846K01BR8</t>
  </si>
  <si>
    <t>AXISIFHDRP</t>
  </si>
  <si>
    <t>INF846K01BT4</t>
  </si>
  <si>
    <t>AXISIFQDDP</t>
  </si>
  <si>
    <t>INF846K01BQ0</t>
  </si>
  <si>
    <t>AXISIFQDRP</t>
  </si>
  <si>
    <t>INF846K01BS6</t>
  </si>
  <si>
    <t>AXISIODPD</t>
  </si>
  <si>
    <t>INF846K01PR8</t>
  </si>
  <si>
    <t>AXISIODPR</t>
  </si>
  <si>
    <t>INF846K01PS6</t>
  </si>
  <si>
    <t>AXISIOWDD</t>
  </si>
  <si>
    <t>INF846K01PP2</t>
  </si>
  <si>
    <t>AXISIOWDR</t>
  </si>
  <si>
    <t>INF846K01PQ0</t>
  </si>
  <si>
    <t>AXISMCD1</t>
  </si>
  <si>
    <t>INF846K01EF7</t>
  </si>
  <si>
    <t>AXIS MID CAP FUNDDIRECT DIVIDEND</t>
  </si>
  <si>
    <t>INF846K01EG5</t>
  </si>
  <si>
    <t>AXISMCDG</t>
  </si>
  <si>
    <t>INF846K01EH3</t>
  </si>
  <si>
    <t>AXIS MID CAP FUNDDIRECT GROWTH</t>
  </si>
  <si>
    <t>AXISMCDP</t>
  </si>
  <si>
    <t>INF846K01867</t>
  </si>
  <si>
    <t>AXIS MIDCAP FUND DIVIDEND</t>
  </si>
  <si>
    <t>AXISMCDPR</t>
  </si>
  <si>
    <t>INF846K01875</t>
  </si>
  <si>
    <t>AXISSTDW</t>
  </si>
  <si>
    <t>INF846K01EL5</t>
  </si>
  <si>
    <t>AXIS SHORT TERM FUNDDIRECT REGULAR DIVIDEND</t>
  </si>
  <si>
    <t>INF846K01EM3</t>
  </si>
  <si>
    <t>AXISTADW</t>
  </si>
  <si>
    <t>INF846K01ER2</t>
  </si>
  <si>
    <t>AXIS TREASURY ADVANTAGE FUNDDIRECT WEEKLY DIVIDEND</t>
  </si>
  <si>
    <t>INF846K01ES0</t>
  </si>
  <si>
    <t>B02DZ</t>
  </si>
  <si>
    <t>INF209K01UM0</t>
  </si>
  <si>
    <t>Aditya Birla Sun Life Tax Relief '96 Fund-Div Reinvest-Direct</t>
  </si>
  <si>
    <t>B02Z</t>
  </si>
  <si>
    <t>INF209K01P23</t>
  </si>
  <si>
    <t>Aditya Birla Sun Life Tax Relief '96 Fund Div -Direct</t>
  </si>
  <si>
    <t>B1180X</t>
  </si>
  <si>
    <t>INF209K013W3</t>
  </si>
  <si>
    <t>Aditya Birla Sun Life Banking And Financial Services Fund - Div. DIRECT</t>
  </si>
  <si>
    <t>B1180Z</t>
  </si>
  <si>
    <t>INF209K015W8</t>
  </si>
  <si>
    <t>Aditya Birla Sun Life Banking And Fin Serv Fund-Div. Reinv. DIRECT</t>
  </si>
  <si>
    <t>B152IZ</t>
  </si>
  <si>
    <t>INF209K01UY5</t>
  </si>
  <si>
    <t>Aditya Birla Sun Life Floating Rate Fund-Long Term-Weekly Div-Direct</t>
  </si>
  <si>
    <t>B201DZ</t>
  </si>
  <si>
    <t>INF209K01VG0</t>
  </si>
  <si>
    <t>B221DZ</t>
  </si>
  <si>
    <t>INF209K01Q06</t>
  </si>
  <si>
    <t>Aditya Birla Sun Life MNC Fund - Dividend-Direct</t>
  </si>
  <si>
    <t>B221RZ</t>
  </si>
  <si>
    <t>INF209K01VU1</t>
  </si>
  <si>
    <t>Birla Sun Life MNC Fund - Dividend Reinvest-Direct</t>
  </si>
  <si>
    <t>B249X</t>
  </si>
  <si>
    <t>INF209KA1TQ7</t>
  </si>
  <si>
    <t>Aditya Birla Sun Life Equity Savings Fund - Div. DIRECT</t>
  </si>
  <si>
    <t>B249Z</t>
  </si>
  <si>
    <t>INF209KA1TR5</t>
  </si>
  <si>
    <t>Birla Sun Life Equity Savings Fund - Div. Reinv. DIRECT</t>
  </si>
  <si>
    <t>B251DZ</t>
  </si>
  <si>
    <t>INF209K01Q22</t>
  </si>
  <si>
    <t>Aditya Birla Sun Life Midcap Fund - - Dividend-Direct</t>
  </si>
  <si>
    <t>B292DZ</t>
  </si>
  <si>
    <t>INF209K01Q71</t>
  </si>
  <si>
    <t>B292RZ</t>
  </si>
  <si>
    <t>INF209K01WF0</t>
  </si>
  <si>
    <t>B295DZ</t>
  </si>
  <si>
    <t>INF209K01WM6</t>
  </si>
  <si>
    <t>B296DZ</t>
  </si>
  <si>
    <t>INF209K01WP9</t>
  </si>
  <si>
    <t>Aditya Birla Sun Life Pure Value Fund - Dividend-Direct</t>
  </si>
  <si>
    <t>B303MZ</t>
  </si>
  <si>
    <t>INF209KA1KO1</t>
  </si>
  <si>
    <t>Aditya Birla Sun Life Medium Term - Dividend-Direct</t>
  </si>
  <si>
    <t>B303WZ</t>
  </si>
  <si>
    <t>INF209KA1KP8</t>
  </si>
  <si>
    <t>Aditya Birla Sun Life Medium Term - Quarterly Dividend-Direct</t>
  </si>
  <si>
    <t>B313DZ</t>
  </si>
  <si>
    <t>INF209K01R47</t>
  </si>
  <si>
    <t>B321MZ</t>
  </si>
  <si>
    <t>INF209K01R62</t>
  </si>
  <si>
    <t>Aditya Birla Sun Life Dynamic Bond Fund-Monthly Dividend-Direct</t>
  </si>
  <si>
    <t>B321X</t>
  </si>
  <si>
    <t>INF209KA1TX3</t>
  </si>
  <si>
    <t>Aditya Birla Sun Life Dynamic Bond Fund - Dividend-Direct</t>
  </si>
  <si>
    <t>B341QZ</t>
  </si>
  <si>
    <t>INF209K01XL6</t>
  </si>
  <si>
    <t>Aditya Birla Sun Life Short Term Opportunities Fund-Div Reinvest-Direct</t>
  </si>
  <si>
    <t>B341WZ</t>
  </si>
  <si>
    <t>INF209K01R96</t>
  </si>
  <si>
    <t>Aditya Birla Sun Life Short Term Opportunities Fund-Quarterly Div-Direct</t>
  </si>
  <si>
    <t>B380A</t>
  </si>
  <si>
    <t>INF209KA1K54</t>
  </si>
  <si>
    <t>B380C</t>
  </si>
  <si>
    <t>INF209KA1K62</t>
  </si>
  <si>
    <t>B380X</t>
  </si>
  <si>
    <t>INF209KA1K96</t>
  </si>
  <si>
    <t>B44RDZ</t>
  </si>
  <si>
    <t>INF209K01XV5</t>
  </si>
  <si>
    <t>B52DZ</t>
  </si>
  <si>
    <t>INF209K01XY9</t>
  </si>
  <si>
    <t>Aditya Birla Sun Life Equity Fund - Dividend Reinvest-Direct</t>
  </si>
  <si>
    <t>B52Z</t>
  </si>
  <si>
    <t>INF209KA1LE0</t>
  </si>
  <si>
    <t>Aditya Birla Sun Life Equity Fund - Dividend-Direct</t>
  </si>
  <si>
    <t>B83NFD</t>
  </si>
  <si>
    <t>INF209K01LS6</t>
  </si>
  <si>
    <t>B85NDD</t>
  </si>
  <si>
    <t>INF209K01LU2</t>
  </si>
  <si>
    <t>B85NDZ</t>
  </si>
  <si>
    <t>INF209K01YM2</t>
  </si>
  <si>
    <t>B85NIM</t>
  </si>
  <si>
    <t>INF209K01LN7</t>
  </si>
  <si>
    <t>B85NMZ</t>
  </si>
  <si>
    <t>INF209K01YO8</t>
  </si>
  <si>
    <t>BD106</t>
  </si>
  <si>
    <t>INF084M01DL1</t>
  </si>
  <si>
    <t>Aditya Birla Sun Life Balanced Advantage Fund - Direct Dividend</t>
  </si>
  <si>
    <t>BD106P</t>
  </si>
  <si>
    <t>INF084M01DK3</t>
  </si>
  <si>
    <t>Aditya Birla Sun Life Balanced Advantage Fund Direct Div Payout Option</t>
  </si>
  <si>
    <t>BFFTD</t>
  </si>
  <si>
    <t>INF789FA1N45</t>
  </si>
  <si>
    <t>UTI TREASURY ADVANTAGE INSTITUTIONAL FORTNIGHTLY DIV PAYOUT</t>
  </si>
  <si>
    <t>BFFTR</t>
  </si>
  <si>
    <t>INF789FA1N52</t>
  </si>
  <si>
    <t>UTI TREASURY ADVANTAGE INSTITUTIONAL FORTNIGHTLY DIV REINVEST</t>
  </si>
  <si>
    <t>BFIMD</t>
  </si>
  <si>
    <t>INF789F01OU7</t>
  </si>
  <si>
    <t>UTI TREASURY ADVANTAGE FUND INSTITUTIONAL PLAN MONTHLY DIVIDEND PAYOUT</t>
  </si>
  <si>
    <t>BFIMR</t>
  </si>
  <si>
    <t>INF789F01OV5</t>
  </si>
  <si>
    <t>UTI TREASURY ADVANTAGE FUND INSTI PLAN MONTHLY DIV REINVT</t>
  </si>
  <si>
    <t>BFQID</t>
  </si>
  <si>
    <t>INF789F01OW3</t>
  </si>
  <si>
    <t>UTI TREASURY ADVANTAGE FUND INSTITUTIONAL PLAN QUARTERLY DIVIDEND PAYOUT</t>
  </si>
  <si>
    <t>BFQIR</t>
  </si>
  <si>
    <t>INF789F01OX1</t>
  </si>
  <si>
    <t>UTI TREASURY ADVANTAGE FUND INSTI PLAN QUARTERLY DIV REINVET</t>
  </si>
  <si>
    <t>BPMFTARGG</t>
  </si>
  <si>
    <t>INF955L01385</t>
  </si>
  <si>
    <t>BARODA PIONEER TREASURY ADVANTAGE FUND   A GROWTH</t>
  </si>
  <si>
    <t>BPRD</t>
  </si>
  <si>
    <t>INF179KA1JD2</t>
  </si>
  <si>
    <t>HDFC BANKING AND PSU DEBT FUND REGULAR DIVIDEND PAYOUT</t>
  </si>
  <si>
    <t>BPRDR</t>
  </si>
  <si>
    <t>INF179KA1JE0</t>
  </si>
  <si>
    <t>HDFC BANKING AND PSU DEBT FUND REGULAR DIVIDEND REINVESTMENT</t>
  </si>
  <si>
    <t>BPTMD</t>
  </si>
  <si>
    <t>INF955L01344</t>
  </si>
  <si>
    <t>BARODA PIONEER TREASURY ADVANTAGE FUND PLAN A - MONTHLY DIVIDEND PAYOUT</t>
  </si>
  <si>
    <t>BPTMR</t>
  </si>
  <si>
    <t>INF955L01351</t>
  </si>
  <si>
    <t>BARODA PIONEER TREASURY AFP A - MONTHLY DIVIDEND RE-INVESTMENT</t>
  </si>
  <si>
    <t>BSL301QD</t>
  </si>
  <si>
    <t>INF209K01587</t>
  </si>
  <si>
    <t>INF209K01CY3</t>
  </si>
  <si>
    <t>BSL303FD</t>
  </si>
  <si>
    <t>INF209K01CZ0</t>
  </si>
  <si>
    <t>ADITYA BIRLA SUN LIFE MEDIUM TERM PLAN -RETAIL- FORNIGHTLY DIV REINVEST</t>
  </si>
  <si>
    <t>INF209K01595</t>
  </si>
  <si>
    <t>ADITYA BIRLA SUN LIFE MEDIUM TERM PLAN -RETAIL- FORNIGHTLY DIVIDEND</t>
  </si>
  <si>
    <t>BSL303MD</t>
  </si>
  <si>
    <t>INF209K01611</t>
  </si>
  <si>
    <t>ADITYA BIRLA SUN LIFE MEDIUM TERM PLAN -RETAIL - MONTHLY DIVIDEND</t>
  </si>
  <si>
    <t>INF209K01DA1</t>
  </si>
  <si>
    <t>ADITYA BIRLA SUN LIFE MEDIUM TERM PLAN -RETAIL - MONTHLY DIVIDEND REINVEST</t>
  </si>
  <si>
    <t>BSL331G</t>
  </si>
  <si>
    <t>INF209K01MC8</t>
  </si>
  <si>
    <t>ADITYA BIRLA SUN LIFE SAVINGS FUND- RETAIL - GROWTH</t>
  </si>
  <si>
    <t>BSL341QD</t>
  </si>
  <si>
    <t>INF209K01DK0</t>
  </si>
  <si>
    <t>ADITYA BIRLA SUN LIFE SHORT TERM OPPORTUNITIES FUND-RETAIL DIV REINVEST</t>
  </si>
  <si>
    <t>INF209K01975</t>
  </si>
  <si>
    <t>ADITYA BIRLA SUN LIFE SHORT TERM OPPORTUNITIES FUND-RETAIL DIVIDEND</t>
  </si>
  <si>
    <t>BSL512G</t>
  </si>
  <si>
    <t>INF209K01MF1</t>
  </si>
  <si>
    <t>ADITYA BIRLA SUN LIFE FLOATING RATE FUND -RETAIL- LONG TERM - GROWTH</t>
  </si>
  <si>
    <t>CDNDR</t>
  </si>
  <si>
    <t>INF179KA1I87</t>
  </si>
  <si>
    <t>HDFC Credit Risk Debt Fund  - Regular Plan - Normal Dividend</t>
  </si>
  <si>
    <t>CDNRR</t>
  </si>
  <si>
    <t>INF179KA1I79</t>
  </si>
  <si>
    <t>HDFC Credit Risk Debt Fund - Regular Plan - Normal Dividend Reinvestment</t>
  </si>
  <si>
    <t>CDODR</t>
  </si>
  <si>
    <t>INF179KA1GD8</t>
  </si>
  <si>
    <t>HDFC Credit Risk Debt Fund  - Regular Plan - Half yearly Dividend</t>
  </si>
  <si>
    <t>CDODT</t>
  </si>
  <si>
    <t>INF179KA1GA4</t>
  </si>
  <si>
    <t>HDFC Credit Risk Debt Fund- Direct - Half Yrly Dividend</t>
  </si>
  <si>
    <t>HDFC Credit Risk Debt Fund - Regular Plan  - Growth</t>
  </si>
  <si>
    <t>HDFC Credit Risk Debt Fund- Direct - Growth</t>
  </si>
  <si>
    <t>CDORR</t>
  </si>
  <si>
    <t>INF179KA1GE6</t>
  </si>
  <si>
    <t>HDFC Credit Risk Debt Fund - Regular Plan - Half Yearly Dividend Reinvestment</t>
  </si>
  <si>
    <t>CDORT</t>
  </si>
  <si>
    <t>INF179KA1GB2</t>
  </si>
  <si>
    <t>HDFC Credit Risk Debt Fund- Direct - Half Yrly Dividend Reinvestment</t>
  </si>
  <si>
    <t>COADD</t>
  </si>
  <si>
    <t>INF789FA1V60</t>
  </si>
  <si>
    <t>UTI Credit Risk Fund Reg Annual Div Payout</t>
  </si>
  <si>
    <t>COADR</t>
  </si>
  <si>
    <t>INF789FA1V78</t>
  </si>
  <si>
    <t>UTI Credit Risk Fund Reg Annual Div Reinvest</t>
  </si>
  <si>
    <t>CODPD</t>
  </si>
  <si>
    <t>INF789F01RA2</t>
  </si>
  <si>
    <t>UTI - CREDIT OPPORTUNITIES FUND - DIVIDEND PLAN</t>
  </si>
  <si>
    <t>CODPR</t>
  </si>
  <si>
    <t>INF789F01RB0</t>
  </si>
  <si>
    <t>DBADD</t>
  </si>
  <si>
    <t>INF789FA1S08</t>
  </si>
  <si>
    <t>UTI DYNAMIC BOND  EXISTING ANNUAL DIV PAYOUT</t>
  </si>
  <si>
    <t>DBADR</t>
  </si>
  <si>
    <t>INF789FA1S16</t>
  </si>
  <si>
    <t>UTI DYNAMIC BOND  EXISTING ANNUAL DIV REINVEST</t>
  </si>
  <si>
    <t>DBDPD</t>
  </si>
  <si>
    <t>INF789F01JO0</t>
  </si>
  <si>
    <t>UTI-DYNAMIC BOND FUND - DIVIDEND PLAN</t>
  </si>
  <si>
    <t>DBDPR</t>
  </si>
  <si>
    <t>INF789F01JP7</t>
  </si>
  <si>
    <t>DBHDD</t>
  </si>
  <si>
    <t>INF789FA1R82</t>
  </si>
  <si>
    <t>UTI DYNAMIC BOND  EXISTING HALF YEARLY DIV PAYOUT</t>
  </si>
  <si>
    <t>DBHDR</t>
  </si>
  <si>
    <t>INF789FA1R90</t>
  </si>
  <si>
    <t>UTI DYNAMIC BOND  EXISTING HALF YEARLY DIV REINVEST</t>
  </si>
  <si>
    <t>DEQDD</t>
  </si>
  <si>
    <t>INF247L01593</t>
  </si>
  <si>
    <t>MOTILAL OSWAL MOST FOCUSED DYNAMIC EQUITY FUND REG QTRLY DIV PAYOUT</t>
  </si>
  <si>
    <t>DEQDR</t>
  </si>
  <si>
    <t>INF247L01619</t>
  </si>
  <si>
    <t>MOTILAL OSWAL MOST FOCUSED DYNAMIC EQUITY FUND REG QTRLY DIV REINVEST</t>
  </si>
  <si>
    <t>DPRM2FD4</t>
  </si>
  <si>
    <t>INF223J01QR0</t>
  </si>
  <si>
    <t>DHFL Pramerica Ultra Short Term Fund - Direct Plan  - Weekly Div - Payout</t>
  </si>
  <si>
    <t>DPRM2FD5</t>
  </si>
  <si>
    <t>INF223J01QP4</t>
  </si>
  <si>
    <t>DHFL Pramerica Ultra Short Term Fund - Direct Plan  - Monthly Div - Payout</t>
  </si>
  <si>
    <t>DPRM2FDD</t>
  </si>
  <si>
    <t>INF223J01FW3</t>
  </si>
  <si>
    <t>DHFL Pramerica Ultra Short Term Fund - Regular Plan - Daily Div - Reinv</t>
  </si>
  <si>
    <t>DPRM2FRG</t>
  </si>
  <si>
    <t>INF223J01FX1</t>
  </si>
  <si>
    <t>DHFL Pramerica Ultra Short Term Fund - Regular Plan - Growth</t>
  </si>
  <si>
    <t>DPRM2FRW</t>
  </si>
  <si>
    <t>INF223J01GC3</t>
  </si>
  <si>
    <t>DHFL Pramerica Ultra Short Term Fund - Regular Plan - Weekly Div - Reinv</t>
  </si>
  <si>
    <t>DPRMSFD3</t>
  </si>
  <si>
    <t>INF223J01OX3</t>
  </si>
  <si>
    <t>DHFL Pramerica Short Maturity Fund - Direct Plan  - Monthly Div - Payout</t>
  </si>
  <si>
    <t>INF223J01OY1</t>
  </si>
  <si>
    <t>DHFL Pramerica Short Maturity Fund - Direct Plan  - Monthly Div - Reinv</t>
  </si>
  <si>
    <t>DSPBLDDP</t>
  </si>
  <si>
    <t>INF740K01NZ1</t>
  </si>
  <si>
    <t>DSP BlackRock Equity &amp; Bond Fund - Direct Plan - Dividend</t>
  </si>
  <si>
    <t>DSPBLDDR</t>
  </si>
  <si>
    <t>INF740K01OA2</t>
  </si>
  <si>
    <t>DSP BlackRock Equity &amp; Bond Fund - Direct Plan - Dividend Reinvest</t>
  </si>
  <si>
    <t>DSPBPDDDP</t>
  </si>
  <si>
    <t>INF740K01A18</t>
  </si>
  <si>
    <t>DSP BLACKROCK BANKING AND PSU DEBT DIR DIVI</t>
  </si>
  <si>
    <t>DSPBPDDDR</t>
  </si>
  <si>
    <t>INF740K01A26</t>
  </si>
  <si>
    <t>DSP BLACKROCK BANKING AND PSU DEBT DIR DIVI REINVEST</t>
  </si>
  <si>
    <t>DSPBPDRMDP</t>
  </si>
  <si>
    <t>INF740K01ZQ4</t>
  </si>
  <si>
    <t>DSP BLACKROCK BANKING &amp; PSU DEBT FUND-REG-MONTHLY DIVIDEND-PAYOUT</t>
  </si>
  <si>
    <t>DSPBPDRMDR</t>
  </si>
  <si>
    <t>INF740K01ZR2</t>
  </si>
  <si>
    <t>DSP BLACKROCK BANKING &amp; PSU DEBT FUND-REG-MONTHLY DIVIDEND-REINVEST</t>
  </si>
  <si>
    <t>INF740K01581</t>
  </si>
  <si>
    <t>DSP BlackRock Credit Risk Fund - Regular Plan - Dividend</t>
  </si>
  <si>
    <t>INF740K01AB9</t>
  </si>
  <si>
    <t>DSP BlackRock Credit Risk Fund - Regular Plan - Dividend Reinvest</t>
  </si>
  <si>
    <t>DSPBRIOF</t>
  </si>
  <si>
    <t>INF740K01JW6</t>
  </si>
  <si>
    <t>DSP BlackRock Credit Risk Fund - Regular Plan - Monthly Dividend</t>
  </si>
  <si>
    <t>INF740K01JX4</t>
  </si>
  <si>
    <t>DSP BlackRock Credit Risk Fund - Regular Plan - Quarterly Dividend Reinvestment</t>
  </si>
  <si>
    <t>DSPBRIOFM</t>
  </si>
  <si>
    <t>INF740K01JV8</t>
  </si>
  <si>
    <t>DSP BlackRock Credit Risk Fund - Regular Plan - Monthly Dividend Reinvestment</t>
  </si>
  <si>
    <t>DSPBRIOFQ</t>
  </si>
  <si>
    <t>INF740K01JY2</t>
  </si>
  <si>
    <t>DSP BlackRock Credit Risk Fund - Regular Plan - Quarterly Dividend</t>
  </si>
  <si>
    <t>DSPBRMDF</t>
  </si>
  <si>
    <t>INF740K01MK5</t>
  </si>
  <si>
    <t>INF740K01QR1</t>
  </si>
  <si>
    <t>INF740K01QS9</t>
  </si>
  <si>
    <t>DSPBRSTDF</t>
  </si>
  <si>
    <t>INF740K01AF0</t>
  </si>
  <si>
    <t>DSP BLACKROCK SHORT TERM FUND - DIV REINV</t>
  </si>
  <si>
    <t>INF740K01649</t>
  </si>
  <si>
    <t>DSP BLACKROCK SHORT TERM FUND - DIVIDEND PAYOUT</t>
  </si>
  <si>
    <t>DSPBRSTMDF</t>
  </si>
  <si>
    <t>INF740K01AG8</t>
  </si>
  <si>
    <t>DSP BLACKROCK SHORT TERM FUND - MONTHLY DIV REINV</t>
  </si>
  <si>
    <t>INF740K01664</t>
  </si>
  <si>
    <t>DSP BLACKROCK SHORT TERM FUND - MONTHLY DIVIDEND PAYOUT</t>
  </si>
  <si>
    <t>DSPEQDDP</t>
  </si>
  <si>
    <t>INF740K01PJ0</t>
  </si>
  <si>
    <t>DSP BLACKROCK EQUITY DIRECT DIVI</t>
  </si>
  <si>
    <t>DSPEQDDR</t>
  </si>
  <si>
    <t>INF740K01PK8</t>
  </si>
  <si>
    <t>DSP BLACKROCK EQUITY DIRECT DIVI REINVEST</t>
  </si>
  <si>
    <t>DSPESDMDP</t>
  </si>
  <si>
    <t>INF740KA1538</t>
  </si>
  <si>
    <t>DSP BLACKROCK EQUITY SAVINGS DIR MONTHLY DIVI</t>
  </si>
  <si>
    <t>DSPESDMDR</t>
  </si>
  <si>
    <t>INF740KA1546</t>
  </si>
  <si>
    <t>DSP BLACKROCK EQUITY SAVINGS DIR MONTHLY DIVI REINVEST</t>
  </si>
  <si>
    <t>DSPESDQDP</t>
  </si>
  <si>
    <t>INF740KA1553</t>
  </si>
  <si>
    <t>DSP BLACKROCK EQUITY SAVINGS DIR QUARTERLY DIVI</t>
  </si>
  <si>
    <t>DSPESDQDR</t>
  </si>
  <si>
    <t>INF740KA1561</t>
  </si>
  <si>
    <t>DSP BLACKROCK EQUITY SAVINGS DIR QUARTERLY DIVI REINVEST</t>
  </si>
  <si>
    <t>DSPESRDP</t>
  </si>
  <si>
    <t>INF740KA1447</t>
  </si>
  <si>
    <t>DSP BLACKROCK EQUITY SAVINGS FUND - REG - DIVIDEND PAYOUT</t>
  </si>
  <si>
    <t>DSPESRDR</t>
  </si>
  <si>
    <t>INF740KA1454</t>
  </si>
  <si>
    <t>DSP BLACKROCK EQUITY SAVINGS FUND - REG - DIVIDEND REINVESTMENT</t>
  </si>
  <si>
    <t>DSPESRMDP</t>
  </si>
  <si>
    <t>INF740KA1462</t>
  </si>
  <si>
    <t>DSP BLACKROCK EQUITY SAVINGS FUND - REG - MONTHLY DIVIDEND PAYOUT</t>
  </si>
  <si>
    <t>DSPESRMDR</t>
  </si>
  <si>
    <t>INF740KA1470</t>
  </si>
  <si>
    <t>DSP BLACKROCK EQUITY SAVINGS FUND - REG - MONTHLY DIVIDEND REINVESTMENT</t>
  </si>
  <si>
    <t>DSPESRQDP</t>
  </si>
  <si>
    <t>INF740KA1488</t>
  </si>
  <si>
    <t>DSP BLACKROCK EQUITY SAVINGS FUND - REG - QUARTERLY DIVIDEND PAYOUT</t>
  </si>
  <si>
    <t>DSPESRQDR</t>
  </si>
  <si>
    <t>INF740KA1496</t>
  </si>
  <si>
    <t>DSP BLACKROCK EQUITY SAVINGS FUND - REG - QUARTERLY DIVIDEND REINVESTMENT</t>
  </si>
  <si>
    <t>DSPF25DDP</t>
  </si>
  <si>
    <t>INF740K01OC8</t>
  </si>
  <si>
    <t>DSP BlackRock Focus Fund - Direct Plan - Dividend</t>
  </si>
  <si>
    <t>DSPF25DDR</t>
  </si>
  <si>
    <t>INF740K01OD6</t>
  </si>
  <si>
    <t>DSP BlackRock Focus Fund - Direct Plan - Dividend Reinvest</t>
  </si>
  <si>
    <t>DSPMCRDDP</t>
  </si>
  <si>
    <t>INF740K01QE9</t>
  </si>
  <si>
    <t>DSP BlackRock Small Cap Fund - Direct Plan - Dividend</t>
  </si>
  <si>
    <t>DSPMCRDDR</t>
  </si>
  <si>
    <t>INF740K01QF6</t>
  </si>
  <si>
    <t>DSP BlackRock Small Cap Fund - Direct Plan - Dividend Reinvest</t>
  </si>
  <si>
    <t>DSPMNYDMDP</t>
  </si>
  <si>
    <t>INF740K01OO3</t>
  </si>
  <si>
    <t>DSPMNYDMDR</t>
  </si>
  <si>
    <t>INF740K01OP0</t>
  </si>
  <si>
    <t>DSPOPPDDP</t>
  </si>
  <si>
    <t>INF740K01PM4</t>
  </si>
  <si>
    <t>DSP BlackRock Equity Opportunities Fund - Direct Plan - Dividend</t>
  </si>
  <si>
    <t>DSPOPPDDR</t>
  </si>
  <si>
    <t>INF740K01PN2</t>
  </si>
  <si>
    <t>DSP BlackRock Equity Opportunities Fund - Direct Plan - Dividend Reinvest</t>
  </si>
  <si>
    <t>INF740K01GM3</t>
  </si>
  <si>
    <t>DSP BLACKROCK STRATEGIC BOND FUND INSTITUTIONAL PLAN MONTHLY DIVIDEND</t>
  </si>
  <si>
    <t>DSPSBR</t>
  </si>
  <si>
    <t>INF740K01GL5</t>
  </si>
  <si>
    <t>DSP BLACKROCK STRATEGIC BOND FUND INSTI PLAN MONTHLY DIV REINVEST</t>
  </si>
  <si>
    <t>DSPSMCDDP</t>
  </si>
  <si>
    <t>INF740K01PY9</t>
  </si>
  <si>
    <t>DSP BlackRock Mid Cap Fund - Direct Plan - Dividend</t>
  </si>
  <si>
    <t>DSPSMCDDR</t>
  </si>
  <si>
    <t>INF740K01PZ6</t>
  </si>
  <si>
    <t>DSP BlackRock Mid Cap Fund - Direct Plan - Dividend Reinvest</t>
  </si>
  <si>
    <t>DSPSTDMDP</t>
  </si>
  <si>
    <t>INF740K01NL1</t>
  </si>
  <si>
    <t>DSP BLACKROCK SHORT TERM DIRECT MONTHLY DIVI</t>
  </si>
  <si>
    <t>DSPSTDMDR</t>
  </si>
  <si>
    <t>INF740K01NM9</t>
  </si>
  <si>
    <t>DSP BLACKROCK SHORT TERM DIRECT MONTHLY DIVI REINVEST</t>
  </si>
  <si>
    <t>DSPTAXDDP</t>
  </si>
  <si>
    <t>INF740K01OL9</t>
  </si>
  <si>
    <t>DSP BLACKROCK TAX SAVER DIRECT DIVI</t>
  </si>
  <si>
    <t>DSPTGRDDP</t>
  </si>
  <si>
    <t>INF740K01PV5</t>
  </si>
  <si>
    <t>DSP BLACKROCK INDIA T.I.G.E.R. DIRECT DIVI</t>
  </si>
  <si>
    <t>DSPTGRDDR</t>
  </si>
  <si>
    <t>INF740K01PW3</t>
  </si>
  <si>
    <t>DSP BLACKROCK INDIA T.I.G.E.R. DIRECT DIVI REINVEST</t>
  </si>
  <si>
    <t>DSPTOPDDP</t>
  </si>
  <si>
    <t>INF740K01PS1</t>
  </si>
  <si>
    <t>DSP BLACKROCK TOP 100 EQUITY DIRECT DIVI</t>
  </si>
  <si>
    <t>DSPTOPDDR</t>
  </si>
  <si>
    <t>INF740K01PT9</t>
  </si>
  <si>
    <t>DSP BLACKROCK TOP 100 EQUITY DIRECT DIVI REINVEST</t>
  </si>
  <si>
    <t>DSPUSTDMDP</t>
  </si>
  <si>
    <t>INF740K014Q9</t>
  </si>
  <si>
    <t>DSP BLACKROCK MUTUAL FUND Low Duration FD DIR MNTHLY DIVI PAY OP</t>
  </si>
  <si>
    <t>DSPUSTDMDR</t>
  </si>
  <si>
    <t>INF740K015Q6</t>
  </si>
  <si>
    <t>DSP BLACKROCK MUTUAL FUND Low Duration FD DIR MNTHLY DIVI REI OP</t>
  </si>
  <si>
    <t>DSPUSTRMDP</t>
  </si>
  <si>
    <t>INF740K019P0</t>
  </si>
  <si>
    <t>DSP BLACKROCK MUTUAL FUND Low Duration FD REG MNTHLY DIVI PAY OP</t>
  </si>
  <si>
    <t>DSPUSTRMDR</t>
  </si>
  <si>
    <t>INF740K010Q7</t>
  </si>
  <si>
    <t>DSP BLACKROCK MUTUAL FUND Low Duration FD REG MNTHLY DIVI REI OP</t>
  </si>
  <si>
    <t>FBIFDDP</t>
  </si>
  <si>
    <t>INF090I01JD0</t>
  </si>
  <si>
    <t>FRANKLIN BUILD INDIA FUND - DIRECT DIVIDEND</t>
  </si>
  <si>
    <t>FBIFDDR</t>
  </si>
  <si>
    <t>INF090I01JE8</t>
  </si>
  <si>
    <t>L&amp;T Hybrid Equity Fund - Annual Dividend Payout</t>
  </si>
  <si>
    <t>L&amp;T Hybrid Equity Fund - Annual  Dividend</t>
  </si>
  <si>
    <t>L&amp;T Hybrid Equity Fund - Dividend</t>
  </si>
  <si>
    <t>L&amp;T Hybrid Equity Fund - Growth</t>
  </si>
  <si>
    <t>L&amp;T Hybrid Equity Fund - Dividend Payout</t>
  </si>
  <si>
    <t>FIFCAPDDP</t>
  </si>
  <si>
    <t>INF090I01IL5</t>
  </si>
  <si>
    <t>FIFCAPDDR</t>
  </si>
  <si>
    <t>INF090I01IM3</t>
  </si>
  <si>
    <t>L&amp;T Large and MidCap Fund - Dividend</t>
  </si>
  <si>
    <t>L&amp;T Large and MidCap Fund - Growth</t>
  </si>
  <si>
    <t>L&amp;T Large and MidCap Fund - Dividend Payout</t>
  </si>
  <si>
    <t>FITAXDDP</t>
  </si>
  <si>
    <t>INF090I01JT6</t>
  </si>
  <si>
    <t>FRANKLIN INDIA TAXSHIELD - DIRECT DIV PAYOUT</t>
  </si>
  <si>
    <t>FITAXDDR</t>
  </si>
  <si>
    <t>INF090I01JU4</t>
  </si>
  <si>
    <t>FRANKLIN INDIA TAXSHIELD - DIRECT DIV REINVESTMENT</t>
  </si>
  <si>
    <t>FSID</t>
  </si>
  <si>
    <t>INF677K01478</t>
  </si>
  <si>
    <t>L&amp;T Low Duration Fund - Dividend</t>
  </si>
  <si>
    <t>L&amp;T Low Duration Fund - Growth</t>
  </si>
  <si>
    <t>FSIP</t>
  </si>
  <si>
    <t>INF677K01460</t>
  </si>
  <si>
    <t>L&amp;T Low Duration Fund - Dividend Payout</t>
  </si>
  <si>
    <t>FSMDD</t>
  </si>
  <si>
    <t>INF789FA1O85</t>
  </si>
  <si>
    <t>UTI Ultra Short Term  Monthly Div Payout</t>
  </si>
  <si>
    <t>FSMDR</t>
  </si>
  <si>
    <t>INF789FA1O93</t>
  </si>
  <si>
    <t>UTI Ultra Short Term  Monthly Div Reinvest</t>
  </si>
  <si>
    <t>FSQDD</t>
  </si>
  <si>
    <t>INF789FA1P01</t>
  </si>
  <si>
    <t>UTI Ultra Short Term  Quarterly Div Payout</t>
  </si>
  <si>
    <t>FSQDR</t>
  </si>
  <si>
    <t>INF789FA1P19</t>
  </si>
  <si>
    <t>UTI Ultra Short Term  Quarterly Div Reinvest</t>
  </si>
  <si>
    <t>H11RTDR</t>
  </si>
  <si>
    <t>INF179K01WF5</t>
  </si>
  <si>
    <t>HDFC Dynamic Debt Fund - Direct - Quarterly Dividend Reinv Option</t>
  </si>
  <si>
    <t>H11TDP</t>
  </si>
  <si>
    <t>INF179K01WE8</t>
  </si>
  <si>
    <t>HDFC Dynamic Debt Fund - Direct - Quarterly Dividend</t>
  </si>
  <si>
    <t>HDFC Dynamic Debt Fund - Direct - Growth Option</t>
  </si>
  <si>
    <t>H28RTDR</t>
  </si>
  <si>
    <t>INF179K01WH1</t>
  </si>
  <si>
    <t>HDFC Dynamic Debt Fund - Direct - Yearly Dividend Reinv Option</t>
  </si>
  <si>
    <t>H28TDP</t>
  </si>
  <si>
    <t>INF179K01WG3</t>
  </si>
  <si>
    <t>HDFC Dynamic Debt Fund - Direct - Yearly Dividend</t>
  </si>
  <si>
    <t>HDFC Medium Term Debt Fund - Growth Option</t>
  </si>
  <si>
    <t>HDFC Low Duration Fund - Direct Plan - Retail Plan - Growth Option</t>
  </si>
  <si>
    <t>H60RTDR</t>
  </si>
  <si>
    <t>INF179K01VH3</t>
  </si>
  <si>
    <t xml:space="preserve">HDFC Low Duration Fund - Direct Plan  - Retail Plan - Monthly Dividend </t>
  </si>
  <si>
    <t>H60TDP</t>
  </si>
  <si>
    <t>INF179K01VG5</t>
  </si>
  <si>
    <t>HDFC Low Duration Fund  - Direct Plan  - Retail Plan - Monthly Dividend</t>
  </si>
  <si>
    <t>H61RTDR</t>
  </si>
  <si>
    <t>INF179K01VB6</t>
  </si>
  <si>
    <t>H61TDP</t>
  </si>
  <si>
    <t>INF179K01VA8</t>
  </si>
  <si>
    <t>HBPDT</t>
  </si>
  <si>
    <t>INF179KA1JA8</t>
  </si>
  <si>
    <t>HDFC BANKING AND PSU DEBT FUND DIRECT PLAN DIVIDEND PAYOUT</t>
  </si>
  <si>
    <t>HBPRT</t>
  </si>
  <si>
    <t>INF179KA1JB6</t>
  </si>
  <si>
    <t>HDFC BANKING AND PSU DEBT FUND DIRECT PLAN DIVIDEND REINVESTMENT</t>
  </si>
  <si>
    <t>HDFC11</t>
  </si>
  <si>
    <t>INF179K01871</t>
  </si>
  <si>
    <t xml:space="preserve">HDFC Dynamic Debt Fund - Regular Plan - Quarterly Dividend </t>
  </si>
  <si>
    <t>HDFC11D</t>
  </si>
  <si>
    <t>INF179K01889</t>
  </si>
  <si>
    <t>HDFC Dynamic Debt Fund - Regular  - Quarterly Dividend Reinvestment</t>
  </si>
  <si>
    <t xml:space="preserve">HDFC Dynamic Debt Fund - Regular Plan- Growth </t>
  </si>
  <si>
    <t>HDFC27</t>
  </si>
  <si>
    <t>INF179K01855</t>
  </si>
  <si>
    <t xml:space="preserve">HDFC Dynamic Debt Fund - Regular Plan - Half Yearly Dividend </t>
  </si>
  <si>
    <t>HDFC27D</t>
  </si>
  <si>
    <t>INF179K01863</t>
  </si>
  <si>
    <t>HDFC Dynamic Debt Fund - Regular Plan - Half Yearly Dividend Reinvestment</t>
  </si>
  <si>
    <t>HDFC28</t>
  </si>
  <si>
    <t>INF179K01921</t>
  </si>
  <si>
    <t xml:space="preserve">HDFC Dynamic Debt Fund - Regular Plan - Yearly Dividend </t>
  </si>
  <si>
    <t>HDFC28D</t>
  </si>
  <si>
    <t>INF179K01939</t>
  </si>
  <si>
    <t>HDFC Dynamic Debt Fund - Regular Plan - Yearly Dividend Reinvestment</t>
  </si>
  <si>
    <t>HDFC29</t>
  </si>
  <si>
    <t>INF179K01897</t>
  </si>
  <si>
    <t xml:space="preserve">HDFC Medium Term Debt Fund - Fortnightly Dividend </t>
  </si>
  <si>
    <t>HDFC29D</t>
  </si>
  <si>
    <t>INF179K01905</t>
  </si>
  <si>
    <t>HDFC Medium Term Debt Fund - Fortnightly Dividend Reinvestment</t>
  </si>
  <si>
    <t>HDFC29RT</t>
  </si>
  <si>
    <t>INF179KA1NO1</t>
  </si>
  <si>
    <t>HDFC Medium Term Debt Fund - Dividend Reinvest</t>
  </si>
  <si>
    <t>HDFC29T</t>
  </si>
  <si>
    <t>INF179KA1NP8</t>
  </si>
  <si>
    <t>HDFC Medium Term Debt Fund - Fortnightly Dividend</t>
  </si>
  <si>
    <t xml:space="preserve">HDFC Medium Term Debt Fund - Regular Plan - Growth </t>
  </si>
  <si>
    <t xml:space="preserve">HDFC Low Duration Fund - Retail - Regular Plan - Growth </t>
  </si>
  <si>
    <t xml:space="preserve">HDFC Low Duration Fund - Retail - Regular Plan - Weekly Dividend </t>
  </si>
  <si>
    <t>HDFC Low Duration Fund - Retail - Regular Plan - Weekly Dividend Reinvestment</t>
  </si>
  <si>
    <t xml:space="preserve">HDFC Low Duration Fund - Retail - Regular Plan - Daily Dividend </t>
  </si>
  <si>
    <t xml:space="preserve">HDFC Low Duration Fund - Retail - Regular Plan - Monthly Dividend </t>
  </si>
  <si>
    <t>HDFC Low Duration Fund - Retail - Regular Plan - Monthly Dividend  Reinvestment</t>
  </si>
  <si>
    <t>HDFCGLD</t>
  </si>
  <si>
    <t>INF179K01772</t>
  </si>
  <si>
    <t xml:space="preserve">HDFC Gilt Fund - Regular Plan - Dividend </t>
  </si>
  <si>
    <t>HDFCGLDR</t>
  </si>
  <si>
    <t>INF179K01764</t>
  </si>
  <si>
    <t>HDFC Gilt Fund  - Regular Plan - Dividend Reinvestment</t>
  </si>
  <si>
    <t xml:space="preserve">HDFC Gilt Fund  - Regular  Plan- Growth </t>
  </si>
  <si>
    <t>HDFCIFD</t>
  </si>
  <si>
    <t>INF179K01947</t>
  </si>
  <si>
    <t>HDFC INCOME FUND - REGULAR PLAN - QUARTERLY DIVIDEND PAYOUT</t>
  </si>
  <si>
    <t>HDFCIFDR</t>
  </si>
  <si>
    <t>INF179K01954</t>
  </si>
  <si>
    <t>HDFC INCOME FUND - REGULAR PLAN - QUARTERLY DIVIDEND REINVESTMENT</t>
  </si>
  <si>
    <t>HDFCILR</t>
  </si>
  <si>
    <t>INF179K01723</t>
  </si>
  <si>
    <t>HDFC Floating Rate Debt Fund - Wholesale Option - Regular Plan -Dividend Monthly Reinvestment</t>
  </si>
  <si>
    <t>HDFCISWDM</t>
  </si>
  <si>
    <t>INF179K01715</t>
  </si>
  <si>
    <t>HDFC Floating Rate Debt Fund - Wholesale Option - Regular Plan - Dividend Monthly</t>
  </si>
  <si>
    <t xml:space="preserve">HDFC Floating Rate Debt Fund - Wholesale Option - Regular Plan - Growth </t>
  </si>
  <si>
    <t>HDFCMTODR</t>
  </si>
  <si>
    <t>INF179K01DE8</t>
  </si>
  <si>
    <t>HDFC Corporate Bond Fund - Regular Plan - Quarterly Dividend Reinvestment</t>
  </si>
  <si>
    <t>HGFDRTDR</t>
  </si>
  <si>
    <t>INF179K01VZ5</t>
  </si>
  <si>
    <t>HGFDTDP</t>
  </si>
  <si>
    <t>INF179K01VY8</t>
  </si>
  <si>
    <t>HGFGTGR</t>
  </si>
  <si>
    <t>INF179K01WA6</t>
  </si>
  <si>
    <t>HGLDRTDR</t>
  </si>
  <si>
    <t>INF179K01VT8</t>
  </si>
  <si>
    <t>HDFC Gilt Fund  - Direct Plan - Dividend Reinvestment Option</t>
  </si>
  <si>
    <t>HGLDTDP</t>
  </si>
  <si>
    <t>INF179K01VR2</t>
  </si>
  <si>
    <t>HDFC Gilt Fund  - Direct Plan - Dividend</t>
  </si>
  <si>
    <t>HDFC Gilt Fund   - Direct Plan - Growth Option</t>
  </si>
  <si>
    <t>HIFDRTDR</t>
  </si>
  <si>
    <t>INF179K01WK5</t>
  </si>
  <si>
    <t>HDFC INCOME FUND - DIRECT PLAN - QUARTERLY DIVIDEND REINVESTMENT</t>
  </si>
  <si>
    <t>HIFDTDP</t>
  </si>
  <si>
    <t>INF179K01WJ7</t>
  </si>
  <si>
    <t>HDFC INCOME FUND - DIRECT PLAN - QUARTERLY DIVIDEND PAYOUT</t>
  </si>
  <si>
    <t>HIFDYRNDP</t>
  </si>
  <si>
    <t>INF179KA1R11</t>
  </si>
  <si>
    <t xml:space="preserve">HDFC Dynamic Debt Fund - Regular Plan - Normal Dividend </t>
  </si>
  <si>
    <t>HIFSTDPNDP</t>
  </si>
  <si>
    <t>INF179KA1D90</t>
  </si>
  <si>
    <t>HDFC Medium Term Debt Fund - Normal-Direct Plan - Dividend</t>
  </si>
  <si>
    <t>HIFSTDPNDR</t>
  </si>
  <si>
    <t>INF179KA1D82</t>
  </si>
  <si>
    <t>HDFC Medium Term Debt Fund - Normal-Dividend Reinvest</t>
  </si>
  <si>
    <t>HIFSTRPNDP</t>
  </si>
  <si>
    <t>INF179KA1E16</t>
  </si>
  <si>
    <t>HDFC Medium Term Debt Fund - Normal Dividend</t>
  </si>
  <si>
    <t>HIFSTRPNDR</t>
  </si>
  <si>
    <t>INF179KA1E08</t>
  </si>
  <si>
    <t>HDFC Medium Term Debt Fund - Regular Plan - Normal Dividend Reinvestment</t>
  </si>
  <si>
    <t>HINCRNDP</t>
  </si>
  <si>
    <t>INF179KA1Q38</t>
  </si>
  <si>
    <t>HDFC INCOME FUND-NORMAL DIVIDEND PAYOUT</t>
  </si>
  <si>
    <t>HINFDTGR</t>
  </si>
  <si>
    <t>INF179K01WP4</t>
  </si>
  <si>
    <t>HDFC INFRASTRUCTURE FUND - DIRECT PLAN - DIVIDEND PAYOUT OPTION</t>
  </si>
  <si>
    <t>HINFRTDR</t>
  </si>
  <si>
    <t>INF179K01WR0</t>
  </si>
  <si>
    <t>HDFC INFRASTRUCTURE FUND - DIRECT PLAN - DIVIDEND REINVESTMENT OPTION</t>
  </si>
  <si>
    <t>HDFC Floating Rate Debt Fund  - Direct Plan - Wholesale Option - Monthly Dividend</t>
  </si>
  <si>
    <t>HDFC Floating Rate Debt Fund- Direct Plan - Wholesale - Monthly Dividend Reinvest</t>
  </si>
  <si>
    <t xml:space="preserve">HDFC Floating Rate Debt Fund - Direct Plan - Wholesale Option - Growth Option </t>
  </si>
  <si>
    <t>HLCFDDP</t>
  </si>
  <si>
    <t>INF179KA1RR5</t>
  </si>
  <si>
    <t>HLCFDG</t>
  </si>
  <si>
    <t>INF179KA1RQ7</t>
  </si>
  <si>
    <t>HLCFRDP</t>
  </si>
  <si>
    <t>INF179KA1RU9</t>
  </si>
  <si>
    <t>HMLMRTDR</t>
  </si>
  <si>
    <t>INF179K01XG1</t>
  </si>
  <si>
    <t>HMLQRTDR</t>
  </si>
  <si>
    <t>INF179K01XI7</t>
  </si>
  <si>
    <t>HMLTMTDP</t>
  </si>
  <si>
    <t>INF179K01XF3</t>
  </si>
  <si>
    <t>HMLTQTDP</t>
  </si>
  <si>
    <t>INF179K01XH9</t>
  </si>
  <si>
    <t>HMTOD</t>
  </si>
  <si>
    <t>INF179K01DD0</t>
  </si>
  <si>
    <t>HDFC Corporate Bond Fund - Regular Plan - Quarterly Dividend</t>
  </si>
  <si>
    <t>HMTODTDP</t>
  </si>
  <si>
    <t>INF179K01XB2</t>
  </si>
  <si>
    <t>HDFC Corporate Bond Fund - Direct Plan - Qtrly Dividend</t>
  </si>
  <si>
    <t>HDFC Corporate Bond Fund - Regular Plan - Growth</t>
  </si>
  <si>
    <t>HDFC Corporate Bond Fund - Direct Plan - Growth Option</t>
  </si>
  <si>
    <t>HMTORTDR</t>
  </si>
  <si>
    <t>INF179K01XC0</t>
  </si>
  <si>
    <t>HDFC Corporate Bond Fund - Direct - Quarterly Dividend Reinvestment</t>
  </si>
  <si>
    <t>HSMCFDDP</t>
  </si>
  <si>
    <t>INF179KA1RX3</t>
  </si>
  <si>
    <t>HDFC SMALL CAP FUND - DIRECT PLAN - DIV</t>
  </si>
  <si>
    <t>HSMCFDDR</t>
  </si>
  <si>
    <t>INF179KA1RY1</t>
  </si>
  <si>
    <t>HDFC SMALL CAP FUND - DIRECT PLAN - DIV REINVESTMENT</t>
  </si>
  <si>
    <t>HDFC Short Term Debt Fund - Regular Plan - Fortnightly Dividend</t>
  </si>
  <si>
    <t>HDFC Short Term Debt Fund - Regular Plan - Growth</t>
  </si>
  <si>
    <t>HDFC Short Term Debt Fund - Direct Plan  - Growth Option</t>
  </si>
  <si>
    <t>HDFC Short Term Debt Fund - Direct Plan - Normal Dividend</t>
  </si>
  <si>
    <t>HDFC Short Term Debt Fund - Regular Plan - Normal Dividend</t>
  </si>
  <si>
    <t>HTPDRTDR</t>
  </si>
  <si>
    <t>INF179K01WW0</t>
  </si>
  <si>
    <t>HDFC LONG TERM ADVANTAGE FUND - DIRECT PLAN - DIVIDEND REINVESTMENT OPTION</t>
  </si>
  <si>
    <t>HTPDTDP</t>
  </si>
  <si>
    <t>INF179K01WV2</t>
  </si>
  <si>
    <t>HDFC LONG TERM ADVANTAGE FUND - DIRECT PLAN - DIVIDEND PAYOUT OPTION</t>
  </si>
  <si>
    <t>HTPGTGR</t>
  </si>
  <si>
    <t>INF179K01WX8</t>
  </si>
  <si>
    <t>HDFC LONG TERM ADVANTAGE FUND - DIRECT PLAN - GROWTH OPTION</t>
  </si>
  <si>
    <t>ID305DP</t>
  </si>
  <si>
    <t>INF194KA1R28</t>
  </si>
  <si>
    <t>IDFC CORPORATE BOND FUND-REGULAR PLAN -MONTHLY DIVIDEND PAYOUT</t>
  </si>
  <si>
    <t>ID305RDR</t>
  </si>
  <si>
    <t>INF194KA1R36</t>
  </si>
  <si>
    <t>IDFC CORPORATE BOND FUND-REGULAR PLAN -MONTHLY DIVIDEND REINVESTMENT</t>
  </si>
  <si>
    <t>ID306DP</t>
  </si>
  <si>
    <t>INF194KA1R51</t>
  </si>
  <si>
    <t>IDFC CORPORATE BOND FUND-REGULAR PLAN -QUARTERLY DIVIDEND PAYOUT</t>
  </si>
  <si>
    <t>ID306RDR</t>
  </si>
  <si>
    <t>INF194KA1R69</t>
  </si>
  <si>
    <t>IDFC CORPORATE BOND FUND-REGULAR PLAN -QUARTERLY DIVIDEND REINVESTMENT</t>
  </si>
  <si>
    <t>IDD202DR</t>
  </si>
  <si>
    <t>INF194K01W05</t>
  </si>
  <si>
    <t>IDD204DR</t>
  </si>
  <si>
    <t>INF194K01W88</t>
  </si>
  <si>
    <t>IDFC MultiCap Fund-Div-(Direct Plan)</t>
  </si>
  <si>
    <t>IDD206DR</t>
  </si>
  <si>
    <t>INF194K01W47</t>
  </si>
  <si>
    <t>IDFC FOCUS EQUITY FUND-DIV-(DIRECT PLAN)</t>
  </si>
  <si>
    <t>IDD216DR</t>
  </si>
  <si>
    <t>INF194K010A2</t>
  </si>
  <si>
    <t>IDD224DR</t>
  </si>
  <si>
    <t>INF194K01Y45</t>
  </si>
  <si>
    <t>IDFC TAX ADVANTAGE (ELSS) FUND-DIV-(DIRECT PLAN)</t>
  </si>
  <si>
    <t>IDD259DP</t>
  </si>
  <si>
    <t>INF194K01S92</t>
  </si>
  <si>
    <t>IDFC Bond Fund Medium Term Plan-Quarterly Div-(Direct Plan)</t>
  </si>
  <si>
    <t>IDD259DR</t>
  </si>
  <si>
    <t>INF194K01S84</t>
  </si>
  <si>
    <t>IDD304DP</t>
  </si>
  <si>
    <t>INF194KA1M31</t>
  </si>
  <si>
    <t>IDFC CORPORATE BOND FUND-DIRECT PLAN - DIV</t>
  </si>
  <si>
    <t>IDD304DR</t>
  </si>
  <si>
    <t>INF194KA1M49</t>
  </si>
  <si>
    <t>IDFC CORPORATE BOND FUND-DIRECT PLAN - DIV REINVESTMENT - EXCHANGE</t>
  </si>
  <si>
    <t>IDD305DP</t>
  </si>
  <si>
    <t>INF194KA1S43</t>
  </si>
  <si>
    <t>IDFC CORPORATE BOND FUND-DIRECT PLAN-MONTHLY DIVIDEND PAYOUT</t>
  </si>
  <si>
    <t>IDD305RDR</t>
  </si>
  <si>
    <t>INF194KA1S50</t>
  </si>
  <si>
    <t>IDFC CORPORATE BOND FUND-DIRECT PLAN-MONTHLY DIVIDEND REINVESTMENT</t>
  </si>
  <si>
    <t>IDD68DP</t>
  </si>
  <si>
    <t>INF194K01K17</t>
  </si>
  <si>
    <t>IDD68DR</t>
  </si>
  <si>
    <t>INF194K01K09</t>
  </si>
  <si>
    <t>IDDDQBDP</t>
  </si>
  <si>
    <t>INF194K01N89</t>
  </si>
  <si>
    <t>IDFC DYNAMIC BOND FUND-QUARTERLY DIV-(DIRECT PLAN)</t>
  </si>
  <si>
    <t>IDDDQBDR</t>
  </si>
  <si>
    <t>INF194K01N71</t>
  </si>
  <si>
    <t>IDDMTFDP</t>
  </si>
  <si>
    <t>INF194K01T83</t>
  </si>
  <si>
    <t>IDFC Bond Fund Medium Term -Fortnightly Div-(Direct Plan)</t>
  </si>
  <si>
    <t>IDDMTFDR</t>
  </si>
  <si>
    <t>INF194K01T75</t>
  </si>
  <si>
    <t>IDDSTDDP</t>
  </si>
  <si>
    <t>INF194K01U23</t>
  </si>
  <si>
    <t>IDFC BondFund-Short Term Plan-Monthly Div-(Direct Plan)</t>
  </si>
  <si>
    <t>IDDSTDDR</t>
  </si>
  <si>
    <t>INF194K01U15</t>
  </si>
  <si>
    <t>IDDSTFDP</t>
  </si>
  <si>
    <t>INF194K01U56</t>
  </si>
  <si>
    <t>IDFC SUPER SAVER INCOME FUND-SHORT TERM PLAN-FORTNIGHTLY DIV-(DIRECT PLAN)</t>
  </si>
  <si>
    <t>IDDSTFDR</t>
  </si>
  <si>
    <t>INF194K01U49</t>
  </si>
  <si>
    <t>IDFC MultiCap Fund-Regular Plan-Growth</t>
  </si>
  <si>
    <t>IDFC MultiCap Fund-Regular Plan-Dividend Payout</t>
  </si>
  <si>
    <t>IDFC MultiCap Fund-Dividend-(Regular Plan)</t>
  </si>
  <si>
    <t>IDFC259</t>
  </si>
  <si>
    <t>INF194K01JZ9</t>
  </si>
  <si>
    <t>IDFC SSIF-MEDIUM TERM PLAN -QUARTERLY DIVIDEND-(REGULAR PLAN)</t>
  </si>
  <si>
    <t>IDFC259R</t>
  </si>
  <si>
    <t>INF194K01JY2</t>
  </si>
  <si>
    <t>IDFC273</t>
  </si>
  <si>
    <t>INF194K01I29</t>
  </si>
  <si>
    <t>IDFC273R</t>
  </si>
  <si>
    <t>INF194K01I37</t>
  </si>
  <si>
    <t>IDFC274</t>
  </si>
  <si>
    <t>INF194K01UR3</t>
  </si>
  <si>
    <t>IDFC274R</t>
  </si>
  <si>
    <t>INF194K01US1</t>
  </si>
  <si>
    <t>IDFC BondFund Short Term Periodic Div (Regular )</t>
  </si>
  <si>
    <t>IDFC BondShort Term Regular Periodic Reinvest</t>
  </si>
  <si>
    <t>IDFC301</t>
  </si>
  <si>
    <t>INF194KA1YD2</t>
  </si>
  <si>
    <t>IDFC ARBITRAGE FUND-REGULAR PLAN -ANNUAL DIVIDEND PAYOUT</t>
  </si>
  <si>
    <t>IDFC301R</t>
  </si>
  <si>
    <t>INF194KA1YE0</t>
  </si>
  <si>
    <t>IDFC ARBITRAGE FUND-REGULAR PLAN -ANNUAL DIVIDEND REINVESTMENT</t>
  </si>
  <si>
    <t>IDFC304</t>
  </si>
  <si>
    <t>INF194KA1L99</t>
  </si>
  <si>
    <t>IDFC CORPORATE BOND FUND REGULAR PLAN-DIV</t>
  </si>
  <si>
    <t>IDFC304R</t>
  </si>
  <si>
    <t>INF194KA1M07</t>
  </si>
  <si>
    <t>IDFC CORPORATE BOND FUND REGULAR PLAN-DIV-REINVESTMENT</t>
  </si>
  <si>
    <t>IDFC Hybrid Equity Fund Regular Plan-Growth</t>
  </si>
  <si>
    <t>IDFC Hybrid Equity Fund Regular Plan- Divbdend- Payout</t>
  </si>
  <si>
    <t>IDFC Hybrid Equity Fund Regular Plan-Dividend-Reinvestment</t>
  </si>
  <si>
    <t>IDFC Credit Risk Fund-Regular Plan -Growth</t>
  </si>
  <si>
    <t>IDFC314</t>
  </si>
  <si>
    <t>INF194KA1V48</t>
  </si>
  <si>
    <t>IDFC Credit Risk Fund-Regular Plan -Quarterly Dividend</t>
  </si>
  <si>
    <t>IDFC314R</t>
  </si>
  <si>
    <t>INF194KA1V55</t>
  </si>
  <si>
    <t>IDFC Credit Risk Fund-Regular Plan -Quarterly Dividend Reinvest</t>
  </si>
  <si>
    <t>IDFC68</t>
  </si>
  <si>
    <t>INF194K01FZ7</t>
  </si>
  <si>
    <t>IDFC68R</t>
  </si>
  <si>
    <t>INF194K01FY0</t>
  </si>
  <si>
    <t>IDFC83</t>
  </si>
  <si>
    <t>INF194K01QO8</t>
  </si>
  <si>
    <t>IDFC DYNAMIC BOND FUND-DIVIDEND-(REGULAR PLAN)</t>
  </si>
  <si>
    <t>IDFC83R</t>
  </si>
  <si>
    <t>INF194K01QN0</t>
  </si>
  <si>
    <t>IDFCD202</t>
  </si>
  <si>
    <t>INF194K01V97</t>
  </si>
  <si>
    <t>IDFC MultiCap Fund-Growth-(Direct Plan)</t>
  </si>
  <si>
    <t>IDFCD204</t>
  </si>
  <si>
    <t>INF194K01W70</t>
  </si>
  <si>
    <t>IDFC MultiCap Fund-Dividend-(Direct Plan)</t>
  </si>
  <si>
    <t>IDFCD206</t>
  </si>
  <si>
    <t>INF194K01W39</t>
  </si>
  <si>
    <t>IDFC FOCUS EQUITY  FUND-DIVIDEND-(DIRECT PLAN)</t>
  </si>
  <si>
    <t>IDFCD216</t>
  </si>
  <si>
    <t>INF194K01Z93</t>
  </si>
  <si>
    <t>IDFCD223</t>
  </si>
  <si>
    <t>INF194K01Y29</t>
  </si>
  <si>
    <t>IDFC TAX ADVANTAGE (ELSS) FUND-GROWTH-(DIRECT PLAN)</t>
  </si>
  <si>
    <t>IDFCD224</t>
  </si>
  <si>
    <t>INF194K01Y37</t>
  </si>
  <si>
    <t>IDFC TAX ADVANTAGE (ELSS) FUND-DIVIDEND-(DIRECT PLAN)</t>
  </si>
  <si>
    <t>IDFCD266</t>
  </si>
  <si>
    <t>INF194K01X53</t>
  </si>
  <si>
    <t>IDFC INFRASTRUCTURE FUND-DIVIDEND-(DIRECT PLAN)</t>
  </si>
  <si>
    <t>INF194K01X61</t>
  </si>
  <si>
    <t>IDFC Bond Fund Medium Term Periodic Div (Direct )</t>
  </si>
  <si>
    <t>IDFC Bond Medium Term Direct Periodic Reinvest</t>
  </si>
  <si>
    <t>IDFCD301</t>
  </si>
  <si>
    <t>INF194KA1YG5</t>
  </si>
  <si>
    <t>IDFC ARBITRAGE FUND-DIRECT PLAN- ANNUAL DIVIDEND PAYOUT</t>
  </si>
  <si>
    <t>IDFCD301R</t>
  </si>
  <si>
    <t>INF194KA1YH3</t>
  </si>
  <si>
    <t>IDFC ARBITRAGE FUND-DIRECT PLAN -ANNUAL DIVIDEND REINVESTMENT</t>
  </si>
  <si>
    <t>IDFCD67</t>
  </si>
  <si>
    <t>INF194K01K33</t>
  </si>
  <si>
    <t>IDFC Bond Fund-Medium Term Growth Direct</t>
  </si>
  <si>
    <t>IDFCDSSG</t>
  </si>
  <si>
    <t>INF194K01R51</t>
  </si>
  <si>
    <t>IDFC Bond Fund - Long Term Plan Growth Direct</t>
  </si>
  <si>
    <t>IDFC BondFund-Short Term Growth Direct</t>
  </si>
  <si>
    <t>IDFCMTD</t>
  </si>
  <si>
    <t>INF194K01KF9</t>
  </si>
  <si>
    <t>IDFC SSIF-MEDIUM TERM PLAN-BI-MONTHLY DIVIDEND-(REGULAR PLAN)</t>
  </si>
  <si>
    <t>IDFCMTDR</t>
  </si>
  <si>
    <t>INF194K01KE2</t>
  </si>
  <si>
    <t>IDFCMTF</t>
  </si>
  <si>
    <t>INF194K01KH5</t>
  </si>
  <si>
    <t>IDFC Bond Medium Term Reg Fortnightly Div Reinv</t>
  </si>
  <si>
    <t>INF194K01KI3</t>
  </si>
  <si>
    <t>IDFC Bond Medium Term Regular Fortnightly Div Payout</t>
  </si>
  <si>
    <t>IDFC Bond Fund - Medium Term Plan-Regular Plan-Growth</t>
  </si>
  <si>
    <t>IDFCMTM</t>
  </si>
  <si>
    <t>INF194K01KC6</t>
  </si>
  <si>
    <t>IDFC SSIF-MEDIUM TERM PLAN-MONTHLY DIVIDEND-(REGULAR PLAN)</t>
  </si>
  <si>
    <t>IDFCMTMR</t>
  </si>
  <si>
    <t>INF194K01KB8</t>
  </si>
  <si>
    <t>IDFCSSD</t>
  </si>
  <si>
    <t>INF194K01IT4</t>
  </si>
  <si>
    <t>IDFC SSIF-IP-QUARTERLY DIVIDEND-(REGULAR PLAN)</t>
  </si>
  <si>
    <t>IDFCSSDR</t>
  </si>
  <si>
    <t>INF194K01IS6</t>
  </si>
  <si>
    <t>IDFC Super Saver Income Fund - Investment Plan-Regular Plan-Growth</t>
  </si>
  <si>
    <t>IDFCSSH</t>
  </si>
  <si>
    <t>INF194K01IQ0</t>
  </si>
  <si>
    <t>IDFC SSIF-IP-HALF YEARLY DIVIDEND-(REGULAR PLAN)</t>
  </si>
  <si>
    <t>IDFCSSHR</t>
  </si>
  <si>
    <t>INF194K01IP2</t>
  </si>
  <si>
    <t>IDFCSTD</t>
  </si>
  <si>
    <t>INF194K01HH1</t>
  </si>
  <si>
    <t>IDFC BondFund Short Term-Monthly Dividend-(Regular Plan)</t>
  </si>
  <si>
    <t>IDFCSTDR</t>
  </si>
  <si>
    <t>INF194K01HG3</t>
  </si>
  <si>
    <t>IDFCSTF</t>
  </si>
  <si>
    <t>INF194K01HK5</t>
  </si>
  <si>
    <t>IDFC Bond Fund Short Term Regular Fortnightly Div Payout</t>
  </si>
  <si>
    <t>INF194K01HJ7</t>
  </si>
  <si>
    <t>IDFC Bond Fund Short Term Regular Fortnightly Div Reinv</t>
  </si>
  <si>
    <t>IDFC Bond Fund - Short Term -Regular Plan-Growth</t>
  </si>
  <si>
    <t>IDLFM1D</t>
  </si>
  <si>
    <t>INF397L01AK7</t>
  </si>
  <si>
    <t>IDBI Liquid Fund - Direct Plan - Monthly Dividend Payout</t>
  </si>
  <si>
    <t>IDLFM1R</t>
  </si>
  <si>
    <t>INF397L01AJ9</t>
  </si>
  <si>
    <t>IDBI Liquid Fund - Direct Plan - Monthly Dividend Reinvestment</t>
  </si>
  <si>
    <t>IFDDP</t>
  </si>
  <si>
    <t>INF090I01GZ9</t>
  </si>
  <si>
    <t>FRANKLIN INDIA DYNAMIC ACCRUAL FUND- DIRECT - DIVIDEND PAYOUT</t>
  </si>
  <si>
    <t>IFDDR</t>
  </si>
  <si>
    <t>INF090I01HA0</t>
  </si>
  <si>
    <t>FRANKLIN INDIA DYNAMIC ACCRUAL FUND- DIRECT - DIVIDEND REINVESTMENT</t>
  </si>
  <si>
    <t>IFDP</t>
  </si>
  <si>
    <t>INF090I01BN6</t>
  </si>
  <si>
    <t>FRANKLIN INDIA DYNAMIC ACCRUAL FUND- DIVIDEND PAYOUT</t>
  </si>
  <si>
    <t>IFDR</t>
  </si>
  <si>
    <t>INF090I01BO4</t>
  </si>
  <si>
    <t>FRANKLIN INDIA DYNAMIC ACCRUAL FUND- DIVIDEND REINVESTMENT</t>
  </si>
  <si>
    <t>IODDP</t>
  </si>
  <si>
    <t>INF090I01JG3</t>
  </si>
  <si>
    <t>FRANKLIN INDIA INCOME OPPORTUNITIES FUND - DIRECT - DIVIDEND PAYOUT</t>
  </si>
  <si>
    <t>IODDR</t>
  </si>
  <si>
    <t>INF090I01JH1</t>
  </si>
  <si>
    <t>FRANKLIN INDIA INCOME OPPORTUNITIES FUND - DIRECT - DIVIDEND REINVESTMENT</t>
  </si>
  <si>
    <t>IODP</t>
  </si>
  <si>
    <t>INF090I01452</t>
  </si>
  <si>
    <t>FRANKLIN INDIA INCOME OPPORTUNITIES FUND - DIVIDEND PAYOUT</t>
  </si>
  <si>
    <t>IODR</t>
  </si>
  <si>
    <t>INF090I01460</t>
  </si>
  <si>
    <t>FRANKLIN INDIA INCOME OPPORTUNITIES FUND - DIVIDEND REINVESTMENT</t>
  </si>
  <si>
    <t>IP1478</t>
  </si>
  <si>
    <t>INF109K01CR9</t>
  </si>
  <si>
    <t>IP1479</t>
  </si>
  <si>
    <t>INF109K01SM6</t>
  </si>
  <si>
    <t>IP1479P</t>
  </si>
  <si>
    <t>INF109K01SL8</t>
  </si>
  <si>
    <t>IP1481</t>
  </si>
  <si>
    <t>INF109K01CT5</t>
  </si>
  <si>
    <t>IP1481P</t>
  </si>
  <si>
    <t>INF109K01SK0</t>
  </si>
  <si>
    <t>IP1545</t>
  </si>
  <si>
    <t>INF109K01AZ6</t>
  </si>
  <si>
    <t>IP1589</t>
  </si>
  <si>
    <t>INF109K01RU1</t>
  </si>
  <si>
    <t>ICICI PRUDENTIAL BANKING AND PSU DEBT FUND WEEKLY DIVIDEND</t>
  </si>
  <si>
    <t>IP1589P</t>
  </si>
  <si>
    <t>INF109K01WR7</t>
  </si>
  <si>
    <t>ICICI PRUDENTIAL BANKING AND PSU DEBT FUND WEEKLY DIVIDEND PAYOUT</t>
  </si>
  <si>
    <t>IP1712P</t>
  </si>
  <si>
    <t>INF109K01GO7</t>
  </si>
  <si>
    <t>IP1713P</t>
  </si>
  <si>
    <t>INF109K01GK5</t>
  </si>
  <si>
    <t>IP1714P</t>
  </si>
  <si>
    <t>INF109K01GE8</t>
  </si>
  <si>
    <t>IP1732</t>
  </si>
  <si>
    <t>INF109K01IW6</t>
  </si>
  <si>
    <t>IP1733</t>
  </si>
  <si>
    <t>INF109K01IX4</t>
  </si>
  <si>
    <t>IP1839</t>
  </si>
  <si>
    <t>INF109K01YD3</t>
  </si>
  <si>
    <t>ICICI PRUDENTIAL BANKING AND PSU DEBT FUND QUARTERLY DIVIDEND</t>
  </si>
  <si>
    <t>IP1839P</t>
  </si>
  <si>
    <t>INF109K01YE1</t>
  </si>
  <si>
    <t>ICICI PRUDENTIAL BANKING AND PSU DEBT FUND QUARTERLY DIVIDEND PAYOUT</t>
  </si>
  <si>
    <t>IP1929</t>
  </si>
  <si>
    <t>INF109K01B53</t>
  </si>
  <si>
    <t>IP21Q</t>
  </si>
  <si>
    <t>INF109K01399</t>
  </si>
  <si>
    <t>IP25PP</t>
  </si>
  <si>
    <t>INF109K01GL3</t>
  </si>
  <si>
    <t>IP25PPA</t>
  </si>
  <si>
    <t>INF109K01GP4</t>
  </si>
  <si>
    <t>IP25PPQ</t>
  </si>
  <si>
    <t>INF109K01GF5</t>
  </si>
  <si>
    <t>IP54P</t>
  </si>
  <si>
    <t>INF109K01JQ6</t>
  </si>
  <si>
    <t>IPFLEX1527</t>
  </si>
  <si>
    <t>INF109K01BW1</t>
  </si>
  <si>
    <t>IPFLEX1528</t>
  </si>
  <si>
    <t>INF109K01BX9</t>
  </si>
  <si>
    <t>IPFLEX1529</t>
  </si>
  <si>
    <t>INF109K01BY7</t>
  </si>
  <si>
    <t>IPLFRAH</t>
  </si>
  <si>
    <t>INF109K01B61</t>
  </si>
  <si>
    <t>IPRU1263</t>
  </si>
  <si>
    <t>INF109K01BP5</t>
  </si>
  <si>
    <t>IPRU1263P</t>
  </si>
  <si>
    <t>INF109K01EU9</t>
  </si>
  <si>
    <t>IPRU1280</t>
  </si>
  <si>
    <t>INF109K01BS9</t>
  </si>
  <si>
    <t>IPRU1280P</t>
  </si>
  <si>
    <t>INF109K01EV7</t>
  </si>
  <si>
    <t>IPRU1465</t>
  </si>
  <si>
    <t>INF109K01CE7</t>
  </si>
  <si>
    <t>IPRU1527P</t>
  </si>
  <si>
    <t>INF109K01EI4</t>
  </si>
  <si>
    <t>IPRU1529P</t>
  </si>
  <si>
    <t>INF109K01EJ2</t>
  </si>
  <si>
    <t>IPRU1530</t>
  </si>
  <si>
    <t>INF109K01910</t>
  </si>
  <si>
    <t>IPRU1532</t>
  </si>
  <si>
    <t>INF109K01936</t>
  </si>
  <si>
    <t>IPRU1536</t>
  </si>
  <si>
    <t>INF109K01977</t>
  </si>
  <si>
    <t>IPRU1639</t>
  </si>
  <si>
    <t>INF109K01GY6</t>
  </si>
  <si>
    <t>IPRU1639P</t>
  </si>
  <si>
    <t>INF109K01GX8</t>
  </si>
  <si>
    <t>IPRU1747</t>
  </si>
  <si>
    <t>INF109K01TQ5</t>
  </si>
  <si>
    <t>IPRU1747P</t>
  </si>
  <si>
    <t>INF109K01TR3</t>
  </si>
  <si>
    <t>IPRU1748</t>
  </si>
  <si>
    <t>INF109K01TS1</t>
  </si>
  <si>
    <t>IPRU1748P</t>
  </si>
  <si>
    <t>INF109K01TT9</t>
  </si>
  <si>
    <t>IPRU2070</t>
  </si>
  <si>
    <t>INF109K011Z1</t>
  </si>
  <si>
    <t>IPRU2070P</t>
  </si>
  <si>
    <t>INF109K012Z9</t>
  </si>
  <si>
    <t>IPRU2071</t>
  </si>
  <si>
    <t>INF109K013Z7</t>
  </si>
  <si>
    <t>IPRU2071P</t>
  </si>
  <si>
    <t>INF109K014Z5</t>
  </si>
  <si>
    <t>IPRU2072</t>
  </si>
  <si>
    <t>INF109K015Z2</t>
  </si>
  <si>
    <t>IPRU2072P</t>
  </si>
  <si>
    <t>INF109K016Z0</t>
  </si>
  <si>
    <t>IPRU2073</t>
  </si>
  <si>
    <t>INF109KA1020</t>
  </si>
  <si>
    <t>IPRU2073P</t>
  </si>
  <si>
    <t>INF109KA1038</t>
  </si>
  <si>
    <t>IPRU2074</t>
  </si>
  <si>
    <t>INF109KA1046</t>
  </si>
  <si>
    <t>IPRU2074P</t>
  </si>
  <si>
    <t>INF109KA1053</t>
  </si>
  <si>
    <t>IPRU21</t>
  </si>
  <si>
    <t>INF109K01357</t>
  </si>
  <si>
    <t>IPRU21P</t>
  </si>
  <si>
    <t>INF109K01EX3</t>
  </si>
  <si>
    <t>IPRU21QP</t>
  </si>
  <si>
    <t>INF109K01EZ8</t>
  </si>
  <si>
    <t>IPRU2519</t>
  </si>
  <si>
    <t>INF109KA1Y27</t>
  </si>
  <si>
    <t>ICICI PRUDENTIAL BALANCED ADVANTAGE FUND - QUARTERLY DIVIDEND</t>
  </si>
  <si>
    <t>IPRU2519P</t>
  </si>
  <si>
    <t>INF109KA1Y35</t>
  </si>
  <si>
    <t>ICICI PRUDENTIAL BALANCED ADVANTAGE FUND - QUARTERLY DIVIDEND PAYOUT</t>
  </si>
  <si>
    <t>IPRU2527</t>
  </si>
  <si>
    <t>INF109KA1X44</t>
  </si>
  <si>
    <t>IPRU2527P</t>
  </si>
  <si>
    <t>INF109KA1X51</t>
  </si>
  <si>
    <t>IPRU2551</t>
  </si>
  <si>
    <t>INF109KA13G1</t>
  </si>
  <si>
    <t>IPRU2551P</t>
  </si>
  <si>
    <t>INF109KA12G3</t>
  </si>
  <si>
    <t>IPRU2559</t>
  </si>
  <si>
    <t>INF109KA10J1</t>
  </si>
  <si>
    <t>IPRU2559P</t>
  </si>
  <si>
    <t>INF109KA17I8</t>
  </si>
  <si>
    <t>IPRU25DP</t>
  </si>
  <si>
    <t>INF109K01FD2</t>
  </si>
  <si>
    <t>IPRU2645</t>
  </si>
  <si>
    <t>INF109KB1AG8</t>
  </si>
  <si>
    <t>IPRU2645P</t>
  </si>
  <si>
    <t>INF109KB1AF0</t>
  </si>
  <si>
    <t>ICICI PRUDENTIAL EQUITY &amp; DEBT FUND - REGULAR PLAN - ANNUAL DIVIDEND REINV</t>
  </si>
  <si>
    <t>ICICI PRUDENTIAL EQUITY &amp; DEBT FUND - REGULAR PLAN - ANNUAL DIVIDEND PAY</t>
  </si>
  <si>
    <t>IPRU54</t>
  </si>
  <si>
    <t>INF109K01JP8</t>
  </si>
  <si>
    <t>ICICI PRUDENTIAL EQUITY &amp; DEBT FUND - GROWTH</t>
  </si>
  <si>
    <t>ICICI PRUDENTIAL EQUITY &amp; DEBT FUND - MONTHLY DIVIDEND</t>
  </si>
  <si>
    <t>ICICI PRUDENTIAL EQUITY &amp; DEBT FUND - MONTHLY DIVIDEND PAYOUT</t>
  </si>
  <si>
    <t>IPRU8001P</t>
  </si>
  <si>
    <t>INF109K01Y15</t>
  </si>
  <si>
    <t>ICICI PRUDENTIAL LONG TERM EQUITY FUND (TAX SAVING) - DIRECT PLAN - DIVIDEN</t>
  </si>
  <si>
    <t>IPRU8003</t>
  </si>
  <si>
    <t>INF109K010O7</t>
  </si>
  <si>
    <t>IPRU8003P</t>
  </si>
  <si>
    <t>INF109K019N0</t>
  </si>
  <si>
    <t>IPRU8008</t>
  </si>
  <si>
    <t>INF109K015N8</t>
  </si>
  <si>
    <t>IPRU8008P</t>
  </si>
  <si>
    <t>INF109K014N1</t>
  </si>
  <si>
    <t>IPRU8010</t>
  </si>
  <si>
    <t>INF109K010F5</t>
  </si>
  <si>
    <t>IPRU8010P</t>
  </si>
  <si>
    <t>INF109K019E9</t>
  </si>
  <si>
    <t>IPRU8016</t>
  </si>
  <si>
    <t>INF109K017C7</t>
  </si>
  <si>
    <t>IPRU8016P</t>
  </si>
  <si>
    <t>INF109K016C9</t>
  </si>
  <si>
    <t>ICICI PRUDENTIAL EQUITY &amp; DEBT FUND - DIRECT PLAN -  GROWTH</t>
  </si>
  <si>
    <t>IPRU8031</t>
  </si>
  <si>
    <t>INF109K013O1</t>
  </si>
  <si>
    <t>ICICI PRUDENTIAL MULTICAP FUND - DIRECT PLAN - DIVIDEND</t>
  </si>
  <si>
    <t>IPRU8031P</t>
  </si>
  <si>
    <t>INF109K012O3</t>
  </si>
  <si>
    <t>ICICI PRUDENTIAL MULTICAP FUND - DIRECT PLAN - DIVIDEND PAYOUT</t>
  </si>
  <si>
    <t>IPRU8045</t>
  </si>
  <si>
    <t>INF109K012J3</t>
  </si>
  <si>
    <t>ICICI PRU BANKING AND FINANCIAL SERVICES FUND - DIRECT PLAN -  DIVIDEND</t>
  </si>
  <si>
    <t>IPRU8045P</t>
  </si>
  <si>
    <t>INF109K011J5</t>
  </si>
  <si>
    <t>ICICI PRU BANKING AND FINANCIAL SERVICES FUND - DIRECT PLAN -  DIV PAYOUT</t>
  </si>
  <si>
    <t>IPRU8080</t>
  </si>
  <si>
    <t>INF109K011C0</t>
  </si>
  <si>
    <t>IPRU8080P</t>
  </si>
  <si>
    <t>INF109K010C2</t>
  </si>
  <si>
    <t>IPRU8081</t>
  </si>
  <si>
    <t>INF109K015B3</t>
  </si>
  <si>
    <t>IPRU8081P</t>
  </si>
  <si>
    <t>INF109K014B6</t>
  </si>
  <si>
    <t>IPRU8082</t>
  </si>
  <si>
    <t>INF109K018B7</t>
  </si>
  <si>
    <t>IPRU8082P</t>
  </si>
  <si>
    <t>INF109K017B9</t>
  </si>
  <si>
    <t>IPRU8083</t>
  </si>
  <si>
    <t>INF109K012C8</t>
  </si>
  <si>
    <t>IPRU8083P</t>
  </si>
  <si>
    <t>INF109K019B5</t>
  </si>
  <si>
    <t>IPRU8090</t>
  </si>
  <si>
    <t>INF109K01P81</t>
  </si>
  <si>
    <t>IPRU8090P</t>
  </si>
  <si>
    <t>INF109K01P73</t>
  </si>
  <si>
    <t>IPRU8091</t>
  </si>
  <si>
    <t>INF109K01P40</t>
  </si>
  <si>
    <t>IPRU8105</t>
  </si>
  <si>
    <t>INF109K01Z97</t>
  </si>
  <si>
    <t>ICICI PRUDENTIAL BANKING AND PSU DEBT FUND - DIRECT PLAN -  DAILY DIVIDEND</t>
  </si>
  <si>
    <t>IPRU8105P</t>
  </si>
  <si>
    <t>INF109K01Z89</t>
  </si>
  <si>
    <t>ICICI PRU BANKING AND PSU DEBT FUND - DIRECT PLAN -  DAILY DIVIDEND PAYOUT</t>
  </si>
  <si>
    <t>IPRU8111</t>
  </si>
  <si>
    <t>INF109K01V42</t>
  </si>
  <si>
    <t>IPRU8111P</t>
  </si>
  <si>
    <t>INF109K01V34</t>
  </si>
  <si>
    <t>IPRU8124</t>
  </si>
  <si>
    <t>INF109K01T46</t>
  </si>
  <si>
    <t>IPRU8124P</t>
  </si>
  <si>
    <t>INF109K01T38</t>
  </si>
  <si>
    <t>IPRU8125</t>
  </si>
  <si>
    <t>INF109K01T61</t>
  </si>
  <si>
    <t>IPRU8125P</t>
  </si>
  <si>
    <t>INF109K01T53</t>
  </si>
  <si>
    <t>IPRU8132</t>
  </si>
  <si>
    <t>INF109K012A2</t>
  </si>
  <si>
    <t>ICICI PRU BANKING AND PSU DEBT FUND - DIRECT PLAN -  QUARTERLY DIVIDEND</t>
  </si>
  <si>
    <t>IPRU8132P</t>
  </si>
  <si>
    <t>INF109K011A4</t>
  </si>
  <si>
    <t>ICICI PRU BANKING AND PSU DEBT FUND - DIRECT PLAN -  QUARTERLY DIV PAYOUT</t>
  </si>
  <si>
    <t>IPRU8140</t>
  </si>
  <si>
    <t>INF109K011M9</t>
  </si>
  <si>
    <t>IPRU8140P</t>
  </si>
  <si>
    <t>INF109K010M1</t>
  </si>
  <si>
    <t>IPRU8141</t>
  </si>
  <si>
    <t>INF109K012N5</t>
  </si>
  <si>
    <t>IPRU8142</t>
  </si>
  <si>
    <t>INF109K015E7</t>
  </si>
  <si>
    <t>IPRU8142P</t>
  </si>
  <si>
    <t>INF109K014E0</t>
  </si>
  <si>
    <t>IPRU8143</t>
  </si>
  <si>
    <t>INF109K013E2</t>
  </si>
  <si>
    <t>IPRU8143P</t>
  </si>
  <si>
    <t>INF109K012E4</t>
  </si>
  <si>
    <t>IPRU8144</t>
  </si>
  <si>
    <t>INF109K018E1</t>
  </si>
  <si>
    <t>IPRU8144P</t>
  </si>
  <si>
    <t>INF109K017E3</t>
  </si>
  <si>
    <t>IPRU8181</t>
  </si>
  <si>
    <t>INF109K010N9</t>
  </si>
  <si>
    <t>ICICI PRUDENTIAL MIDCAP FUND - DIRECT PLAN -  DIVIDEND</t>
  </si>
  <si>
    <t>IPRU8181P</t>
  </si>
  <si>
    <t>INF109K019M2</t>
  </si>
  <si>
    <t>ICICI PRUDENTIAL MIDCAP FUND - DIRECT PLAN -  DIVIDEND PAYOUT</t>
  </si>
  <si>
    <t>IPRU8183</t>
  </si>
  <si>
    <t>INF109K017M6</t>
  </si>
  <si>
    <t>ICICI PRUDENTIAL INFRASTRUCTURE FUND - DIRECT PLAN -  DIVIDEND</t>
  </si>
  <si>
    <t>IPRU8183P</t>
  </si>
  <si>
    <t>INF109K016M8</t>
  </si>
  <si>
    <t>ICICI PRUDENTIAL INFRASTRUCTURE FUND - DIRECT PLAN -  DIVIDEND PAYOUT</t>
  </si>
  <si>
    <t>IPRU8185</t>
  </si>
  <si>
    <t>INF109K01S70</t>
  </si>
  <si>
    <t>IPRU8185P</t>
  </si>
  <si>
    <t>INF109K01S62</t>
  </si>
  <si>
    <t>IPRU8186</t>
  </si>
  <si>
    <t>INF109K01S54</t>
  </si>
  <si>
    <t>IPRU8186P</t>
  </si>
  <si>
    <t>INF109K01S47</t>
  </si>
  <si>
    <t>IPRU8187</t>
  </si>
  <si>
    <t>INF109K01S96</t>
  </si>
  <si>
    <t>IPRU8187P</t>
  </si>
  <si>
    <t>INF109K01S88</t>
  </si>
  <si>
    <t>IPRU8188</t>
  </si>
  <si>
    <t>INF109K01S39</t>
  </si>
  <si>
    <t>IPRU8191</t>
  </si>
  <si>
    <t>INF109K017A1</t>
  </si>
  <si>
    <t>IPRU8191P</t>
  </si>
  <si>
    <t>INF109K016A3</t>
  </si>
  <si>
    <t>IPRU8192</t>
  </si>
  <si>
    <t>INF109K019A7</t>
  </si>
  <si>
    <t>IPRU8192P</t>
  </si>
  <si>
    <t>INF109K018A9</t>
  </si>
  <si>
    <t>IPRU8270</t>
  </si>
  <si>
    <t>INF109K015Y5</t>
  </si>
  <si>
    <t>IPRU8270P</t>
  </si>
  <si>
    <t>INF109K016Y3</t>
  </si>
  <si>
    <t>IPRU8271</t>
  </si>
  <si>
    <t>INF109K017Y1</t>
  </si>
  <si>
    <t>IPRU8271P</t>
  </si>
  <si>
    <t>INF109K018Y9</t>
  </si>
  <si>
    <t>IPRU8272</t>
  </si>
  <si>
    <t>INF109K019Y7</t>
  </si>
  <si>
    <t>IPRU8272P</t>
  </si>
  <si>
    <t>INF109K010Z3</t>
  </si>
  <si>
    <t>IPRU8273</t>
  </si>
  <si>
    <t>INF109K017Z8</t>
  </si>
  <si>
    <t>IPRU8273P</t>
  </si>
  <si>
    <t>INF109K018Z6</t>
  </si>
  <si>
    <t>IPRU8726</t>
  </si>
  <si>
    <t>INF109KA1X28</t>
  </si>
  <si>
    <t>IPRU8726P</t>
  </si>
  <si>
    <t>INF109KA1X36</t>
  </si>
  <si>
    <t>IPRU8760</t>
  </si>
  <si>
    <t>INF109KA16J8</t>
  </si>
  <si>
    <t>IPRU8760P</t>
  </si>
  <si>
    <t>INF109KA13J5</t>
  </si>
  <si>
    <t>IPRU8761</t>
  </si>
  <si>
    <t>INF109KA17J6</t>
  </si>
  <si>
    <t>IPRU8761P</t>
  </si>
  <si>
    <t>INF109KA14J3</t>
  </si>
  <si>
    <t>IPRU8847</t>
  </si>
  <si>
    <t>INF109KB1AE3</t>
  </si>
  <si>
    <t>IPRU8847P</t>
  </si>
  <si>
    <t>INF109KB1AD5</t>
  </si>
  <si>
    <t>IPRU8961</t>
  </si>
  <si>
    <t>INF109KB1QL4</t>
  </si>
  <si>
    <t>ICICI PRUDENTIAL EQUITY &amp; DEBT FUND - DIRECT PLAN - ANNUAL DIVIDEND REINV</t>
  </si>
  <si>
    <t>IPRU8961P</t>
  </si>
  <si>
    <t>INF109KB1QM2</t>
  </si>
  <si>
    <t>ICICI PRUDENTIAL EQUITY &amp; DEBT FUND - DIRECT PLAN - ANNUAL DIVIDEND PAY</t>
  </si>
  <si>
    <t>IPRUIMPDH</t>
  </si>
  <si>
    <t>INF109K01WX5</t>
  </si>
  <si>
    <t>IPRUIMPDQ</t>
  </si>
  <si>
    <t>INF109K01WY3</t>
  </si>
  <si>
    <t>IPRULFRBG</t>
  </si>
  <si>
    <t>INF109K01AJ0</t>
  </si>
  <si>
    <t>IPRULFRBQ</t>
  </si>
  <si>
    <t>INF109K01IQ8</t>
  </si>
  <si>
    <t>IPRULTP25W</t>
  </si>
  <si>
    <t>INF109K01704</t>
  </si>
  <si>
    <t>IPRULTP26G</t>
  </si>
  <si>
    <t>INF109K01712</t>
  </si>
  <si>
    <t>HSBC Short Duration Fund- Regular Plan- - Weekly Dividend</t>
  </si>
  <si>
    <t>JMAADD</t>
  </si>
  <si>
    <t>INF192K01BL0</t>
  </si>
  <si>
    <t>JMAADG</t>
  </si>
  <si>
    <t>INF192K01BN6</t>
  </si>
  <si>
    <t>JMAADP</t>
  </si>
  <si>
    <t>INF192K01494</t>
  </si>
  <si>
    <t>JMAAGP</t>
  </si>
  <si>
    <t>INF192K01510</t>
  </si>
  <si>
    <t>JMAAMD</t>
  </si>
  <si>
    <t>INF192K01KK3</t>
  </si>
  <si>
    <t>JMAAPB</t>
  </si>
  <si>
    <t>INF192K01GJ3</t>
  </si>
  <si>
    <t>JMAAPD</t>
  </si>
  <si>
    <t>INF192K01GL9</t>
  </si>
  <si>
    <t>JMBFDP</t>
  </si>
  <si>
    <t>INF192K01528</t>
  </si>
  <si>
    <t>JMBFGP</t>
  </si>
  <si>
    <t>INF192K01544</t>
  </si>
  <si>
    <t>JMEFDP</t>
  </si>
  <si>
    <t>INF192K01585</t>
  </si>
  <si>
    <t>JMEFGP</t>
  </si>
  <si>
    <t>INF192K01601</t>
  </si>
  <si>
    <t>K30R03D</t>
  </si>
  <si>
    <t>INF174K01KX4</t>
  </si>
  <si>
    <t>Kotak 50 Equity Scheme -Direct Plan  -Dividend ReinvestmentDividend</t>
  </si>
  <si>
    <t>KBAL04D</t>
  </si>
  <si>
    <t>INF174K01LL7</t>
  </si>
  <si>
    <t>Kotak Balance -Direct Plan Dividend</t>
  </si>
  <si>
    <t>KBALG04GD</t>
  </si>
  <si>
    <t>INF174K01F00</t>
  </si>
  <si>
    <t>Kotak Balance -Direct Plan Growth</t>
  </si>
  <si>
    <t>KBONREGQDP</t>
  </si>
  <si>
    <t>INF174K01EO6</t>
  </si>
  <si>
    <t>KBONREGQDR</t>
  </si>
  <si>
    <t>INF174K01EN8</t>
  </si>
  <si>
    <t>KBST20HDPD</t>
  </si>
  <si>
    <t>INF174K01YR7</t>
  </si>
  <si>
    <t>Kotak Bond Short Term -Direct Plan Half Yearly Dividend</t>
  </si>
  <si>
    <t>KBSTDP20D</t>
  </si>
  <si>
    <t>INF174K01JJ5</t>
  </si>
  <si>
    <t>Kotak Bond Short Term -Direct Plan Monthly Dividend</t>
  </si>
  <si>
    <t>KCPLBR188D</t>
  </si>
  <si>
    <t>INF174K01F42</t>
  </si>
  <si>
    <t>Kotak Equity Arbitrage Fund -Direct Plan Bimonthly Dividend</t>
  </si>
  <si>
    <t>KCROADP</t>
  </si>
  <si>
    <t>INF174K01EG2</t>
  </si>
  <si>
    <t>KCROADR</t>
  </si>
  <si>
    <t>INF174K01EF4</t>
  </si>
  <si>
    <t>KCROM192D</t>
  </si>
  <si>
    <t>INF174K01MC4</t>
  </si>
  <si>
    <t>Kotak Income Opportunities Fund  -Direct Plan Monthly Dividend</t>
  </si>
  <si>
    <t>KCROMDP</t>
  </si>
  <si>
    <t>INF174K01EC1</t>
  </si>
  <si>
    <t>KCROMDR</t>
  </si>
  <si>
    <t>INF174K01EB3</t>
  </si>
  <si>
    <t>KCROQDP</t>
  </si>
  <si>
    <t>INF174K01EE7</t>
  </si>
  <si>
    <t>KCROQDR</t>
  </si>
  <si>
    <t>INF174K01ED9</t>
  </si>
  <si>
    <t>KCROW191D</t>
  </si>
  <si>
    <t>INF174K01MA8</t>
  </si>
  <si>
    <t>Kotak Income Opportunities Fund  -Direct Plan WEEKLY Dividend</t>
  </si>
  <si>
    <t>KDLMR255MD</t>
  </si>
  <si>
    <t>INF178L01AY2</t>
  </si>
  <si>
    <t>Kotak Low Duration Fund -Direct Plan Monthly Dividend</t>
  </si>
  <si>
    <t>KEAFBDP</t>
  </si>
  <si>
    <t>INF174K01F18</t>
  </si>
  <si>
    <t>KOTAK EQUITY ARBITRAGE FUND-NON DIRECT PLAN-BIMONTHLY DIVIDEND PAYOUT</t>
  </si>
  <si>
    <t>KEAFBDR</t>
  </si>
  <si>
    <t>INF174K01F34</t>
  </si>
  <si>
    <t>KOTAK EQUITY ARBITRAGE FUND-NON DIRECT PLAN-BIMONTHLY DIVIDEND REINVESTMENT</t>
  </si>
  <si>
    <t>KEME133D</t>
  </si>
  <si>
    <t>INF174K01LU8</t>
  </si>
  <si>
    <t>Kotak Emerging Equity Scheme -Direct Plan Dividend</t>
  </si>
  <si>
    <t>KFLTM145D</t>
  </si>
  <si>
    <t>INF174K01JQ0</t>
  </si>
  <si>
    <t>Kotak Treasury Advantage Fund -Direct Plan Monthly Dividend</t>
  </si>
  <si>
    <t>KFLTMDR</t>
  </si>
  <si>
    <t>INF174K01FH7</t>
  </si>
  <si>
    <t>KFLTW155D</t>
  </si>
  <si>
    <t>INF174K01JR8</t>
  </si>
  <si>
    <t>Kotak Treasury Advantage Fund -Direct Plan WEEKLY Dividend</t>
  </si>
  <si>
    <t>KGSMDP</t>
  </si>
  <si>
    <t>INF174K01FQ8</t>
  </si>
  <si>
    <t>KOTAK BANKING AND PSU FUND - MONTHLY DIVIDEND PAYOUT</t>
  </si>
  <si>
    <t>KGSMDR</t>
  </si>
  <si>
    <t>INF174K01FP0</t>
  </si>
  <si>
    <t>KOTAK BANKING AND PSU FUND - MONTHLY DIVIDEND REINVESTMENT</t>
  </si>
  <si>
    <t>KKCBMR258M</t>
  </si>
  <si>
    <t>INF178L01BZ7</t>
  </si>
  <si>
    <t>Kotak Corporate Bond Fund -Direct Plan Monthly Dividend</t>
  </si>
  <si>
    <t>KKGSM11D</t>
  </si>
  <si>
    <t>INF174K01KK1</t>
  </si>
  <si>
    <t>Kotak Banking &amp; PSU Debt Fund-Direct Plan -Monthly Dividend</t>
  </si>
  <si>
    <t>KKOP118D</t>
  </si>
  <si>
    <t>INF174K01LG7</t>
  </si>
  <si>
    <t>Kotak Opportunities -Direct Plan Dividend</t>
  </si>
  <si>
    <t>KKOPG108D</t>
  </si>
  <si>
    <t>INF174K01LF9</t>
  </si>
  <si>
    <t>Kotak Opportunities -Direct Plan Growth</t>
  </si>
  <si>
    <t>KKSFM36D</t>
  </si>
  <si>
    <t>INF174K01D36</t>
  </si>
  <si>
    <t>Kotak Equity Savings Scheme -Direct Plan Monthly Dividend</t>
  </si>
  <si>
    <t>KKSFMR36D</t>
  </si>
  <si>
    <t>INF174K01D51</t>
  </si>
  <si>
    <t>KKSFQ37D</t>
  </si>
  <si>
    <t>INF174K01D44</t>
  </si>
  <si>
    <t>Kotak Equity Savings Scheme -Direct Plan Quarterly Dividend</t>
  </si>
  <si>
    <t>KKSFQR37D</t>
  </si>
  <si>
    <t>INF174K01D69</t>
  </si>
  <si>
    <t>KMDFQR49D</t>
  </si>
  <si>
    <t>INF174K01VT9</t>
  </si>
  <si>
    <t>Kotak Medium Term Fund -Direct Plan Quarterly Dividend</t>
  </si>
  <si>
    <t>KMEDIUMAD</t>
  </si>
  <si>
    <t>INF174K01VP7</t>
  </si>
  <si>
    <t>KOTAK MEDIUM TERM -REGULAR -ANNUAL DIVI REINVEST</t>
  </si>
  <si>
    <t>KMEDIUMQD</t>
  </si>
  <si>
    <t>INF174K01VM4</t>
  </si>
  <si>
    <t>KOTAK MEDIUM TERM PLAN QUARTERLY DIVIDEND</t>
  </si>
  <si>
    <t>INF174K01VO0</t>
  </si>
  <si>
    <t>KOTAK MEDIUM TERM -REGULAR -QUARTERLY DIVI REINVEST</t>
  </si>
  <si>
    <t>LICNSTDPD</t>
  </si>
  <si>
    <t>INF767K01AM9</t>
  </si>
  <si>
    <t>LIC MF SAVINGS PLUS FUND  MONTHLY DIVIDEND PLAN  DIVIDEND PAYOUT</t>
  </si>
  <si>
    <t>LICNSTDPR</t>
  </si>
  <si>
    <t>INF767K01AN7</t>
  </si>
  <si>
    <t>LIC MF SAVINGS PLUS FUND  MONTHLY DIVIDEND PLAN  RE INVESTMENT</t>
  </si>
  <si>
    <t>LICSTDDR</t>
  </si>
  <si>
    <t>INF767K01AL1</t>
  </si>
  <si>
    <t>LIC MF SAVINGS PLUS DAILY DIVI REINVEST</t>
  </si>
  <si>
    <t>131AD</t>
  </si>
  <si>
    <t>INF917K01VS3</t>
  </si>
  <si>
    <t>L&amp;T Short Term Bond Fund - Annual Dividend</t>
  </si>
  <si>
    <t>131AP</t>
  </si>
  <si>
    <t>INF917K01VT1</t>
  </si>
  <si>
    <t>L&amp;T Short Term Bond Fund - Annual Dividend Payout</t>
  </si>
  <si>
    <t>LNT227</t>
  </si>
  <si>
    <t>INF917K01122</t>
  </si>
  <si>
    <t>L&amp;T Credit Risk Fund - Dividend</t>
  </si>
  <si>
    <t>LNT227P</t>
  </si>
  <si>
    <t>INF917K01114</t>
  </si>
  <si>
    <t>L&amp;T Credit Risk Fund - Dividend Payout</t>
  </si>
  <si>
    <t>L&amp;T Credit Risk Fund - Growth</t>
  </si>
  <si>
    <t>LNT231</t>
  </si>
  <si>
    <t>INF917K01UM8</t>
  </si>
  <si>
    <t>L&amp;T Credit Risk Fund - Annual  Dividend</t>
  </si>
  <si>
    <t>LNT231P</t>
  </si>
  <si>
    <t>INF917K01UN6</t>
  </si>
  <si>
    <t>LRCAD</t>
  </si>
  <si>
    <t>INF917K01WD3</t>
  </si>
  <si>
    <t xml:space="preserve">L&amp;T Resurgent India Bond Fund Annual Dividend </t>
  </si>
  <si>
    <t>LRCAP</t>
  </si>
  <si>
    <t>INF917K01WE1</t>
  </si>
  <si>
    <t>L&amp;T Resurgent India Bond Fund Annual Dividend Payout</t>
  </si>
  <si>
    <t>LRCBD</t>
  </si>
  <si>
    <t>INF917K01TI8</t>
  </si>
  <si>
    <t xml:space="preserve">L&amp;T Resurgent India Bond Fund Dividend </t>
  </si>
  <si>
    <t>L&amp;T Resurgent India Bond Fund Growth</t>
  </si>
  <si>
    <t>LRCBP</t>
  </si>
  <si>
    <t>INF917K01TJ6</t>
  </si>
  <si>
    <t>L&amp;T Resurgent India Bond Fund Dividend Payout</t>
  </si>
  <si>
    <t>LTOPSTDDP</t>
  </si>
  <si>
    <t>INF917K01CH6</t>
  </si>
  <si>
    <t>L&amp;T Short Term Bond Fund - Dividend Payout</t>
  </si>
  <si>
    <t>LTOPSTDDR</t>
  </si>
  <si>
    <t>INF917K01CI4</t>
  </si>
  <si>
    <t>L&amp;T Short Term Bond Fund - Dividend</t>
  </si>
  <si>
    <t>L&amp;T Short Term Bond Fund - Growth</t>
  </si>
  <si>
    <t>LTOPSTDQDP</t>
  </si>
  <si>
    <t>INF917K01CJ2</t>
  </si>
  <si>
    <t>L&amp;T Short Term Bond Fund - Quarterly Dividend Payout</t>
  </si>
  <si>
    <t>LTOPSTDQDR</t>
  </si>
  <si>
    <t>INF917K01CK0</t>
  </si>
  <si>
    <t>L&amp;T Short Term Bond Fund - Quarterly Dividend</t>
  </si>
  <si>
    <t>SBI Equity Hybrid Fund Regular Dividend Payout</t>
  </si>
  <si>
    <t>SBI Equity Hybrid Fund Regular Dividend</t>
  </si>
  <si>
    <t>SBI Equity Hybrid Fund Regular Growth</t>
  </si>
  <si>
    <t>SBI Magnum Equity ESG Fund Regular Dividend Payout</t>
  </si>
  <si>
    <t>SBI Magnum Equity ESG Fund Regular Dividend</t>
  </si>
  <si>
    <t>SBI Magnum Equity ESG Fund Regular Growth</t>
  </si>
  <si>
    <t>SBI Magnum Gilt Fund Regular Growth</t>
  </si>
  <si>
    <t>SBI Credit Risk Fund Regular Growth</t>
  </si>
  <si>
    <t>MIMDDP</t>
  </si>
  <si>
    <t>INF090I01HC6</t>
  </si>
  <si>
    <t>FRANKLIN INDIA LOW DURATION FUND - DIRECT - MONTHLY DIVIDEND PAYOUT</t>
  </si>
  <si>
    <t>MIMDDR</t>
  </si>
  <si>
    <t>INF090I01HD4</t>
  </si>
  <si>
    <t>FRANKLIN INDIA LOW DURATION FUND - DIRECT - MONTHLY DIVIDEND REINVESTMENT</t>
  </si>
  <si>
    <t>MIQDDP</t>
  </si>
  <si>
    <t>INF090I01HE2</t>
  </si>
  <si>
    <t>FRANKLIN INDIA LOW DURATION FUND - DIRECT - QUARTERLY DIVIDEND PAYOUT</t>
  </si>
  <si>
    <t>MIQDDR</t>
  </si>
  <si>
    <t>INF090I01HF9</t>
  </si>
  <si>
    <t>FRANKLIN INDIA LOW DURATION FUND - DIRECT - QUARTERLY DIV REINVEST</t>
  </si>
  <si>
    <t>MIRAEEBD2</t>
  </si>
  <si>
    <t>INF769K01BJ9</t>
  </si>
  <si>
    <t>Mirae Asset Emerging Bluechip Direct Divi Option Payout</t>
  </si>
  <si>
    <t>INF769K01BK7</t>
  </si>
  <si>
    <t>Mirae Asset Emerging Bluechip Direct Divi Option Reinvest</t>
  </si>
  <si>
    <t>MIRAEPFD1</t>
  </si>
  <si>
    <t>INF769K01DH9</t>
  </si>
  <si>
    <t>Mirae Asset Hybrid - Equity FundDirect Plan - Growth</t>
  </si>
  <si>
    <t>MIRAEPFD2</t>
  </si>
  <si>
    <t>INF769K01DI7</t>
  </si>
  <si>
    <t>Mirae Asset Hybrid - Equity FundDirect Plan - Dividend</t>
  </si>
  <si>
    <t>INF769K01DJ5</t>
  </si>
  <si>
    <t>MLIF-98-DP</t>
  </si>
  <si>
    <t>INF200K01610</t>
  </si>
  <si>
    <t>MAGNUM INCOME FUND - 1998</t>
  </si>
  <si>
    <t>MLIF-98-DR</t>
  </si>
  <si>
    <t>INF200K01628</t>
  </si>
  <si>
    <t>SBI Debt Hybrid Fund Regular Growth</t>
  </si>
  <si>
    <t>SBI Large &amp; Midcap Fund Regular Growth</t>
  </si>
  <si>
    <t>MOFFMPDD</t>
  </si>
  <si>
    <t>INF247L01460</t>
  </si>
  <si>
    <t>MOTILAL OSWAL MOST FOCUSED MIDCAP 30 DIRECT DIVIDEND PAYOUT</t>
  </si>
  <si>
    <t>MOFFMPDR</t>
  </si>
  <si>
    <t>INF247L01452</t>
  </si>
  <si>
    <t>MOTILAL OSWAL MOST FOCUSED MIDCAP 30 DIRECT DIVIDEND REINVEST</t>
  </si>
  <si>
    <t>MOFMDPD</t>
  </si>
  <si>
    <t>INF247L01437</t>
  </si>
  <si>
    <t>MOTILAL OSWAL MOST FOCUSED MIDCAP 30 FUND REGULAR DIVIDEND PAYOUT</t>
  </si>
  <si>
    <t>MOFMDPR</t>
  </si>
  <si>
    <t>INF247L01429</t>
  </si>
  <si>
    <t>MOTILAL OSWAL MOST FOCUSED MIDCAP 30 FUND REGULAR DIVIDEND REINVESTMENT</t>
  </si>
  <si>
    <t>SBI Focused Equity Fund Regular Growth</t>
  </si>
  <si>
    <t>HDFC Corporate Bond Fund - Direct Plan - Normal-Dividend</t>
  </si>
  <si>
    <t>MTOPRPNDP</t>
  </si>
  <si>
    <t>INF179KA1D33</t>
  </si>
  <si>
    <t>HDFC Corporate Bond Fund - Regular Plan - Normal Dividend</t>
  </si>
  <si>
    <t>OHISDW</t>
  </si>
  <si>
    <t>INF336L01DN3</t>
  </si>
  <si>
    <t xml:space="preserve">HSBC Short Duration Fund - Direct Plan-Weekly Dividend </t>
  </si>
  <si>
    <t xml:space="preserve">HSBC Short Duration Fund - Direct Plan Growth </t>
  </si>
  <si>
    <t>HSBC Short Duration Fund- Regular Plan- - Monthly Dividend</t>
  </si>
  <si>
    <t>HSBC Short Duration Fund - Regular Plan-- Monthly Dividend Payout</t>
  </si>
  <si>
    <t>HSBC Short Duration Fund - Regular Plan-- Growth</t>
  </si>
  <si>
    <t>PB208MD</t>
  </si>
  <si>
    <t>INF178L01BP8</t>
  </si>
  <si>
    <t>KOTAK CORPORATEBOND FUND STANDARD PLAN MONTHLY DIV REI</t>
  </si>
  <si>
    <t>PMFEBZP</t>
  </si>
  <si>
    <t>INF173K01EI0</t>
  </si>
  <si>
    <t>PRINCIPAL EMERGING BLUECHIP DIRECT HALF YEARLY DIVI PAYOUT</t>
  </si>
  <si>
    <t>INF173K01EH2</t>
  </si>
  <si>
    <t>PRINCIPAL EMERGING BLUECHIP DIRECT HALF YEARLY DIVI REINVEST</t>
  </si>
  <si>
    <t>PMFSBZG</t>
  </si>
  <si>
    <t>INF173K01FE6</t>
  </si>
  <si>
    <t>PMFSBZP</t>
  </si>
  <si>
    <t>INF173K01FB2</t>
  </si>
  <si>
    <t>INF173K01FC0</t>
  </si>
  <si>
    <t>PRM2FIWR</t>
  </si>
  <si>
    <t>INF223J01FP7</t>
  </si>
  <si>
    <t>DHFL PRAMERICA ULTRA SHORT TERM FUND - WEEKLY DIVIDEND - DIV REINV</t>
  </si>
  <si>
    <t>PRMSFDPD</t>
  </si>
  <si>
    <t>INF223J01DU2</t>
  </si>
  <si>
    <t>DHFL PRAMERICA SHORT MATURITY FUND - MONTHLY DIVIDEND - DIVIDEND PAYOUT</t>
  </si>
  <si>
    <t>PRMSFDPR</t>
  </si>
  <si>
    <t>INF223J01DV0</t>
  </si>
  <si>
    <t>DHFL PRAMERICA SHORT MATURITY FUND - MONTHLY DIVIDEND - DIVIDEND REINV</t>
  </si>
  <si>
    <t>PRMSFRQD</t>
  </si>
  <si>
    <t>INF223J01KB7</t>
  </si>
  <si>
    <t>DHFL PRAMERICA SHORT MATURITY FUND - QUARTERLY DIVIDEND - DIVIDEND PAYOUT</t>
  </si>
  <si>
    <t>PRMSFRQR</t>
  </si>
  <si>
    <t>INF223J01KC5</t>
  </si>
  <si>
    <t>DHFL PRAMERICA SHORT MATURITY FUND - QUARTERLY DIVIDEND - DIVIDEND REINV</t>
  </si>
  <si>
    <t>PRMSFWDD</t>
  </si>
  <si>
    <t>INF223J01DX6</t>
  </si>
  <si>
    <t>DHFL PRAMERICA SHORT MATURITY FUND - WEEKLY DIVIDEND - DIVIDEND PAYOUT</t>
  </si>
  <si>
    <t>PRMSFWDR</t>
  </si>
  <si>
    <t>INF223J01DY4</t>
  </si>
  <si>
    <t>DHFL PRAMERICA SHORT MATURITY FUND - WEEKLY DIVIDEND - DIV REINVESTMENT</t>
  </si>
  <si>
    <t>RBAPSUDMDP</t>
  </si>
  <si>
    <t>INF204KA1V37</t>
  </si>
  <si>
    <t>RELIANCE BANKING &amp; PSU DEBT DIRECT MONTHLY DIVI PAYOUT</t>
  </si>
  <si>
    <t>RBAPSUDMDR</t>
  </si>
  <si>
    <t>INF204KA1V45</t>
  </si>
  <si>
    <t>RELIANCE BANKING &amp; PSU DEBT DIRECT MONTHLY DIVI -REINVEST</t>
  </si>
  <si>
    <t>RBAPSUDWDP</t>
  </si>
  <si>
    <t>INF204KA1V11</t>
  </si>
  <si>
    <t>RELIANCE BANKING &amp; PSU DEBT DIRECT WEEKLY DIVI PAYOUT</t>
  </si>
  <si>
    <t>RBAPSUDWDR</t>
  </si>
  <si>
    <t>INF204KA1V29</t>
  </si>
  <si>
    <t>RELIANCE BANKING &amp; PSU DEBT DIRECT WEEKLY DIVI -REINVEST</t>
  </si>
  <si>
    <t>Reliance Large Cap Fund - Direct Dividend Plan</t>
  </si>
  <si>
    <t>Reliance Large Cap Fund - Direct Growth Plan Growth Option</t>
  </si>
  <si>
    <t>Reliance Arbitrage Fund - Direct Monthly Dividend Plan</t>
  </si>
  <si>
    <t>Reliance Arbitrage Fund - Monthly Dividend Plan</t>
  </si>
  <si>
    <t>Reliance Arbitrage Fund - Direct Dividend Plan</t>
  </si>
  <si>
    <t>Reliance Arbitrage Fund - Direct Growth Plan Growth Option</t>
  </si>
  <si>
    <t>RELBANDPDP</t>
  </si>
  <si>
    <t>INF204K01XM5</t>
  </si>
  <si>
    <t>RELIANCE BANKING FUND DIRECT PLAN DIVIDEND PLAN DIVIDEND PAYOUT</t>
  </si>
  <si>
    <t>INF204K01XN3</t>
  </si>
  <si>
    <t>RELIANCE BANKING FUND DIRECT PLAN DIVIDEND PLAN DIVIDEND REINVESTMENT</t>
  </si>
  <si>
    <t>RELBANKGBP</t>
  </si>
  <si>
    <t>INF204K01919</t>
  </si>
  <si>
    <t>RELIANCE BANKING FUND - GROWTH PLAN- BONUS OPTION</t>
  </si>
  <si>
    <t>RELCBFDPDP</t>
  </si>
  <si>
    <t>INF204KA1QB0</t>
  </si>
  <si>
    <t>RELCBFDPDR</t>
  </si>
  <si>
    <t>INF204KA1QE4</t>
  </si>
  <si>
    <t>RELCBFDQDP</t>
  </si>
  <si>
    <t>INF204KA1QI5</t>
  </si>
  <si>
    <t>RELCBFDQDR</t>
  </si>
  <si>
    <t>INF204KA1QK1</t>
  </si>
  <si>
    <t>RELCBFQDDP</t>
  </si>
  <si>
    <t>INF204KA1QC8</t>
  </si>
  <si>
    <t>RELCBFQDDR</t>
  </si>
  <si>
    <t>INF204KA1QD6</t>
  </si>
  <si>
    <t>RELDIVDPDP</t>
  </si>
  <si>
    <t>INF204K01I76</t>
  </si>
  <si>
    <t>Reliance Power &amp; Infra Fund - Direct Dividend Plan</t>
  </si>
  <si>
    <t>INF204K01I84</t>
  </si>
  <si>
    <t>RELDIVDPGP</t>
  </si>
  <si>
    <t>INF204K01I92</t>
  </si>
  <si>
    <t>Reliance Power &amp; Infra Fund - Direct Growth Plan - Growth Option</t>
  </si>
  <si>
    <t>RELDYNBFDP</t>
  </si>
  <si>
    <t>INF204K01FJ8</t>
  </si>
  <si>
    <t>RELIANCE DYNAMIC BOND FUND - DIVIDEND PLAN (DIVIDEND PAYOUT)</t>
  </si>
  <si>
    <t>RELDYNBFDR</t>
  </si>
  <si>
    <t>INF204K01FK6</t>
  </si>
  <si>
    <t>RELIANCE DYNAMIC BOND FUND - DIVIDEND PLAN (DIVIDEND REINVESTMENT)</t>
  </si>
  <si>
    <t>RELDYNBQDP</t>
  </si>
  <si>
    <t>INF204K01XB8</t>
  </si>
  <si>
    <t>RELIANCE DYNAMIC BOND FUND - QUARTERLY DIVIDEND PLAN - DIVIDEND PAYOUT</t>
  </si>
  <si>
    <t>RELDYNBQDR</t>
  </si>
  <si>
    <t>INF204K01XC6</t>
  </si>
  <si>
    <t>RELIANCE DYNAMIC BOND FUND - QUARTERLY DIVIDEND PLAN DIVIDEND REINVESTMENT</t>
  </si>
  <si>
    <t>RELDYNDPQD</t>
  </si>
  <si>
    <t>INF204K01A58</t>
  </si>
  <si>
    <t>RELIANCE DYNAMIC BOND FUND DIRECT PLAN QUART DIV PLAN DIV PAYOUT</t>
  </si>
  <si>
    <t>INF204K01A66</t>
  </si>
  <si>
    <t>RELIANCE DYNAMIC BOND FUND DIRECT PLAN QUART DIV PLAN DIV RINVST</t>
  </si>
  <si>
    <t>RELEQADVBP</t>
  </si>
  <si>
    <t>INF204K01554</t>
  </si>
  <si>
    <t>Reliance Large Cap Fund - Growth Plan Bonus Option</t>
  </si>
  <si>
    <t>Reliance Large Cap Fund - Dividend Plan</t>
  </si>
  <si>
    <t>Reliance Large Cap Fund - Growth Plan Growth Option</t>
  </si>
  <si>
    <t>RELEQOPPBP</t>
  </si>
  <si>
    <t>INF204K01471</t>
  </si>
  <si>
    <t>Reliance Multi Cap Fund - Growth Plan Bonus Option</t>
  </si>
  <si>
    <t>Reliance Multi Cap Fund - Dividend Plan</t>
  </si>
  <si>
    <t>Reliance Multi Cap Fund - Growth Plan Growth Option</t>
  </si>
  <si>
    <t>RELFLRFMDP</t>
  </si>
  <si>
    <t>INF204K01CH9</t>
  </si>
  <si>
    <t>RELFLRFMDR</t>
  </si>
  <si>
    <t>INF204K01CK3</t>
  </si>
  <si>
    <t>RELGROWTBP</t>
  </si>
  <si>
    <t>INF204K01315</t>
  </si>
  <si>
    <t>RELIANCE GROWTH FUND- GROWTH PLAN - BONUS OPTION</t>
  </si>
  <si>
    <t>Reliance Equity Hybrid Fund Plan - Quarterly Dividend Plan</t>
  </si>
  <si>
    <t>INF205K01205</t>
  </si>
  <si>
    <t>INF205K01197</t>
  </si>
  <si>
    <t>RELIGARMTM</t>
  </si>
  <si>
    <t>INF205K01TN8</t>
  </si>
  <si>
    <t>INVESCO INDIA ULTRA SHORT TERM FUND - MONTHLY DIVIDEND</t>
  </si>
  <si>
    <t>INF205K01TO6</t>
  </si>
  <si>
    <t>Reliance Focused Equity Fund Dividend Payout</t>
  </si>
  <si>
    <t>Reliance Focused Equity Fund Dividend Reinvestment</t>
  </si>
  <si>
    <t>Reliance Focused Equity Fund Growth Plan</t>
  </si>
  <si>
    <t>RELLTEDPDP</t>
  </si>
  <si>
    <t>INF204K01F79</t>
  </si>
  <si>
    <t>Reliance Focused Equity Fund Direct Dividend Payout</t>
  </si>
  <si>
    <t>INF204K01F87</t>
  </si>
  <si>
    <t>Reliance Focused Equity Fund Direct Dividend Reinvestment</t>
  </si>
  <si>
    <t>Reliance Focused Equity Fund Direct Growth</t>
  </si>
  <si>
    <t>RELMEDDTDP</t>
  </si>
  <si>
    <t>INF204KA1EO9</t>
  </si>
  <si>
    <t>RELMEDDTDR</t>
  </si>
  <si>
    <t>INF204KA1EP6</t>
  </si>
  <si>
    <t>RELMEDIDDP</t>
  </si>
  <si>
    <t>INF204KA1EM3</t>
  </si>
  <si>
    <t>RELMEDIDDR</t>
  </si>
  <si>
    <t>INF204KA1EN1</t>
  </si>
  <si>
    <t>RELMEDIQDP</t>
  </si>
  <si>
    <t>INF204K01EL7</t>
  </si>
  <si>
    <t>RELMEDIQDR</t>
  </si>
  <si>
    <t>INF204K01EM5</t>
  </si>
  <si>
    <t>RELMIPDPGP</t>
  </si>
  <si>
    <t>INF204K01YV4</t>
  </si>
  <si>
    <t>RELMIPDPMD</t>
  </si>
  <si>
    <t>INF204K01YW2</t>
  </si>
  <si>
    <t>INF204K01YX0</t>
  </si>
  <si>
    <t>RELMIPDPQD</t>
  </si>
  <si>
    <t>INF204K01YY8</t>
  </si>
  <si>
    <t>INF204K01YZ5</t>
  </si>
  <si>
    <t>RELMMFDPBP</t>
  </si>
  <si>
    <t>INF204K01G03</t>
  </si>
  <si>
    <t>RELMMFDPDP</t>
  </si>
  <si>
    <t>INF204KA1EK7</t>
  </si>
  <si>
    <t>RELMMFDPDR</t>
  </si>
  <si>
    <t>INF204KA1EL5</t>
  </si>
  <si>
    <t>RELMMFDPMD</t>
  </si>
  <si>
    <t>INF204K01ZX7</t>
  </si>
  <si>
    <t>INF204K01ZY5</t>
  </si>
  <si>
    <t>RELMMFDPQD</t>
  </si>
  <si>
    <t>INF204K01ZZ2</t>
  </si>
  <si>
    <t>INF204K01A09</t>
  </si>
  <si>
    <t>RELMMFIDDP</t>
  </si>
  <si>
    <t>INF204KA1EI1</t>
  </si>
  <si>
    <t>RELMMFIDDR</t>
  </si>
  <si>
    <t>INF204KA1EJ9</t>
  </si>
  <si>
    <t>RELMMGRGP</t>
  </si>
  <si>
    <t>INF204K01EN3</t>
  </si>
  <si>
    <t>RELMMGRMDP</t>
  </si>
  <si>
    <t>INF204K01ER4</t>
  </si>
  <si>
    <t>RELMMGRMDR</t>
  </si>
  <si>
    <t>INF204K01ES2</t>
  </si>
  <si>
    <t>RELMMIGPB</t>
  </si>
  <si>
    <t>INF204K01EW4</t>
  </si>
  <si>
    <t>RELMMIMDP</t>
  </si>
  <si>
    <t>INF204K01EZ7</t>
  </si>
  <si>
    <t>RELMMIMDR</t>
  </si>
  <si>
    <t>INF204K01FA7</t>
  </si>
  <si>
    <t>RELMMIQDP</t>
  </si>
  <si>
    <t>INF204K01FB5</t>
  </si>
  <si>
    <t>RELMMIQDR</t>
  </si>
  <si>
    <t>INF204K01FC3</t>
  </si>
  <si>
    <t>RELMTFDPMD</t>
  </si>
  <si>
    <t>INF204K01C64</t>
  </si>
  <si>
    <t>INF204K01C56</t>
  </si>
  <si>
    <t>RELOPPDPDP</t>
  </si>
  <si>
    <t>INF204K01XD4</t>
  </si>
  <si>
    <t>Reliance Multi Cap Fund - Direct Dividend Plan</t>
  </si>
  <si>
    <t>INF204K01XE2</t>
  </si>
  <si>
    <t>Reliance Multi Cap Fund - Direct Growth Plan Growth Option</t>
  </si>
  <si>
    <t>RELPHADPDP</t>
  </si>
  <si>
    <t>INF204K01I35</t>
  </si>
  <si>
    <t>RELIANCE PHARMA FUND DIRECT PLAN DIVIDEND PLAN DIVIDEND PAYOUT</t>
  </si>
  <si>
    <t>INF204K01I43</t>
  </si>
  <si>
    <t>RELIANCE PHARMA FUND DIRECT PLAN DIVIDEND PLAN DIVIDEND REINVESTMENT</t>
  </si>
  <si>
    <t>RELPHARMBP</t>
  </si>
  <si>
    <t>INF204K01950</t>
  </si>
  <si>
    <t>RELIANCE PHARMA FUND-GROWTH PLAN-BONUS OPTION</t>
  </si>
  <si>
    <t>RELPOWERBP</t>
  </si>
  <si>
    <t>INF204K01AD2</t>
  </si>
  <si>
    <t>Reliance Power &amp; Infra Fund - Growth Plan Bonus Option</t>
  </si>
  <si>
    <t>Reliance Power &amp; Infra Fund - Dividend Plan</t>
  </si>
  <si>
    <t>Reliance Power &amp; Infra Fund - Growth Plan - Growth Option</t>
  </si>
  <si>
    <t>Reliance Equity Hybrid Fund - Dividend Plan</t>
  </si>
  <si>
    <t>Reliance Equity Hybrid Fund Plan - Growth Plan Growth Option</t>
  </si>
  <si>
    <t>RELREGSDIG</t>
  </si>
  <si>
    <t>INF204K01FT7</t>
  </si>
  <si>
    <t>Reliance Value Fund - Dividend Plan</t>
  </si>
  <si>
    <t>Reliance Value Fund Plan - Growth Plan Growth Option</t>
  </si>
  <si>
    <t>RELREWCB</t>
  </si>
  <si>
    <t>INF204KA1B80</t>
  </si>
  <si>
    <t>RELIANCE RETIREMENT FUND-WEALTH CREATION SCHEME-BONUS PLAN BONUS OPTION</t>
  </si>
  <si>
    <t>RELREWCDDP</t>
  </si>
  <si>
    <t>INF204KA1C14</t>
  </si>
  <si>
    <t>RELIANCE RETIREMENT WEALTH CREATION DIRECT DIVI PAYOUT</t>
  </si>
  <si>
    <t>RELREWCDG</t>
  </si>
  <si>
    <t>INF204KA1B72</t>
  </si>
  <si>
    <t>RELIANCE RETIREMENT WEALTH CREATION DIRECT GROWTH</t>
  </si>
  <si>
    <t>RELREWCDP</t>
  </si>
  <si>
    <t>INF204KA1C06</t>
  </si>
  <si>
    <t>RELIANCE RETIREMENT FUND-WEALTH CREATION SCHEME-DIV PLAN DIV PAYOUT OPTION</t>
  </si>
  <si>
    <t>RELRSBDPDP</t>
  </si>
  <si>
    <t>INF204K01B16</t>
  </si>
  <si>
    <t>Reliance Equity Hybrid Fund - Direct Dividend Plan</t>
  </si>
  <si>
    <t>INF204K01B24</t>
  </si>
  <si>
    <t>Reliance Equity Hybrid Fund Plan - Direct Growth Plan Growth Option</t>
  </si>
  <si>
    <t>RELRSDDPDP</t>
  </si>
  <si>
    <t>INF204K01A82</t>
  </si>
  <si>
    <t>INF204K01A90</t>
  </si>
  <si>
    <t>RELRSEDPDP</t>
  </si>
  <si>
    <t>INF204K01K23</t>
  </si>
  <si>
    <t>Reliance Value Fund - Direct Dividend Plan</t>
  </si>
  <si>
    <t>INF204K01K31</t>
  </si>
  <si>
    <t>Reliance Value Fund Plan - Direct Growth Plan Growth Option</t>
  </si>
  <si>
    <t>RELSHODPDP</t>
  </si>
  <si>
    <t>INF204K01B40</t>
  </si>
  <si>
    <t>RELSHORTDP</t>
  </si>
  <si>
    <t>INF204KA1EQ4</t>
  </si>
  <si>
    <t>RELIANCE SHORT TERM FUND DIVIDEND PLAN DIVIDEND PAYOUT</t>
  </si>
  <si>
    <t>RELSHORTDR</t>
  </si>
  <si>
    <t>INF204KA1ER2</t>
  </si>
  <si>
    <t>RELIANCE SHORT TERM FUND DIVIDEND PLAN DIVIDEND REINVESTMENT</t>
  </si>
  <si>
    <t>RELSHORTQP</t>
  </si>
  <si>
    <t>INF204K01FO8</t>
  </si>
  <si>
    <t>RELIANCE SHORT TERM FUND-DIVIDEND PLAN - QUARTERLY DIVIDEND PAYOUT OPTION</t>
  </si>
  <si>
    <t>RELSHORTQR</t>
  </si>
  <si>
    <t>INF204K01FP5</t>
  </si>
  <si>
    <t>RELIANCE SHORT TERM FUND-DIVIDEND PLAN - QUARTERLY DIV REINVESTMENT OPT</t>
  </si>
  <si>
    <t>RELSMADPBP</t>
  </si>
  <si>
    <t>INF204K01J83</t>
  </si>
  <si>
    <t>RELIANCE SMALL CAP FUND DIRECT PLAN GROWTH PLAN - BONUS OPTION BONUS</t>
  </si>
  <si>
    <t>RELSMADPDP</t>
  </si>
  <si>
    <t>INF204K01J91</t>
  </si>
  <si>
    <t>RELIANCE SMALL CAP FUND DIRECT PLAN DIVIDEND PLAN DIVIDEND PAYOUT</t>
  </si>
  <si>
    <t>INF204K01K07</t>
  </si>
  <si>
    <t>RELIANCE SMALL CAP FUND DIRECT PLAN DIVIDEND PLAN DIVIDEND REINVESTMENT</t>
  </si>
  <si>
    <t>RELSMLCPBP</t>
  </si>
  <si>
    <t>INF204K01HZ0</t>
  </si>
  <si>
    <t>RELIANCE SMALL CAP FUND - GROWTH PLAN-BONUS OPTION</t>
  </si>
  <si>
    <t>RELTAXADDP</t>
  </si>
  <si>
    <t>INF204KA1E04</t>
  </si>
  <si>
    <t>RELIANCE TAX SAVER (ELSS) FUND-DIVIDEND PLAN-ANNUAL DIVIDEND PAYOUT</t>
  </si>
  <si>
    <t>RELVISDPDP</t>
  </si>
  <si>
    <t>INF204K01F04</t>
  </si>
  <si>
    <t>RELIANCE VISION FUND DIRECT PLAN DIVIDEND PLAN DIVIDEND PAYOUT</t>
  </si>
  <si>
    <t>INF204K01F12</t>
  </si>
  <si>
    <t>RELIANCE VISION FUND DIRECT PLAN DIVIDEND PLAN DIVIDEND REINVESTMENT</t>
  </si>
  <si>
    <t>RELVISINBP</t>
  </si>
  <si>
    <t>INF204K01398</t>
  </si>
  <si>
    <t>RELIANCE VISION FUND –  GROWTH PLAN - BONUS OPTION</t>
  </si>
  <si>
    <t>REQSAVDDP</t>
  </si>
  <si>
    <t>INF204KA1W93</t>
  </si>
  <si>
    <t>RELIANCE EQUITY SAVINGS DIRECT DIVI PAYOUT</t>
  </si>
  <si>
    <t>REQSAVDDR</t>
  </si>
  <si>
    <t>INF204KA1X01</t>
  </si>
  <si>
    <t>RELIANCE EQUITY SAVINGS DIRECT DIVI REINVEST</t>
  </si>
  <si>
    <t>REQSAVDMDP</t>
  </si>
  <si>
    <t>INF204KA1X35</t>
  </si>
  <si>
    <t>RELIANCE EQUITY SAVINGS DIRECT MONTHLY DIVI PAYOUT</t>
  </si>
  <si>
    <t>REQSAVDMDR</t>
  </si>
  <si>
    <t>INF204KA1X43</t>
  </si>
  <si>
    <t>RELIANCE EQUITY SAVINGS DIRECT MONTHLY DIVI REINVEST</t>
  </si>
  <si>
    <t>REQSAVDQDP</t>
  </si>
  <si>
    <t>INF204KA1X19</t>
  </si>
  <si>
    <t>RELIANCE EQUITY SAVINGS DIRECT QUARTERLY DIVI PAYOUT</t>
  </si>
  <si>
    <t>REQSAVDQDR</t>
  </si>
  <si>
    <t>INF204KA1X27</t>
  </si>
  <si>
    <t>RELIANCE EQUITY SAVINGS DIRECT QUARETRLY DIVI REINVEST</t>
  </si>
  <si>
    <t>REQSAVQDP</t>
  </si>
  <si>
    <t>INF204KA1W36</t>
  </si>
  <si>
    <t>RELIANCE EQUITY SAVINGS QUARTERLY DIVIDEND PAYOUT</t>
  </si>
  <si>
    <t>REQSAVQDR</t>
  </si>
  <si>
    <t>INF204KA1W44</t>
  </si>
  <si>
    <t>RELIANCE EQUITY SAVINGS QUARETRLY DIVIDEND REINVEST</t>
  </si>
  <si>
    <t>INVESCO INDIA TREASURY ADVANTAGE FUND - BONUS</t>
  </si>
  <si>
    <t>INVESCO INDIA TREASURY ADVANTAGE FUND - GROWTH</t>
  </si>
  <si>
    <t>RGFUSMD</t>
  </si>
  <si>
    <t>INF205K01ID2</t>
  </si>
  <si>
    <t>INVESCO INDIA TREASURY ADVANTAGE FUND - MONTHLY DIVIDEND</t>
  </si>
  <si>
    <t>RGFUSMR</t>
  </si>
  <si>
    <t>INF205K01IC4</t>
  </si>
  <si>
    <t>RMFUSTRG</t>
  </si>
  <si>
    <t>INF205K01HT0</t>
  </si>
  <si>
    <t>INVESCO INDIA TREASURY ADVANTAGE FUND - REGULAR GROWTH</t>
  </si>
  <si>
    <t>SBIESFRDPQ</t>
  </si>
  <si>
    <t>INF200KA1DD8</t>
  </si>
  <si>
    <t>SBI EQUITY SAVINGS  REGULAR PLAN  QUARTERLY DIVIDEND PAYOUT</t>
  </si>
  <si>
    <t>SBIESFRDRQ</t>
  </si>
  <si>
    <t>INF200KA1DE6</t>
  </si>
  <si>
    <t>SBI EQUITY SAVINGS  REGULAR PLAN  QUARTERLY DIVIDEND REINVEST</t>
  </si>
  <si>
    <t>SBI Magnum Medium Duration Fund Regular Growth</t>
  </si>
  <si>
    <t>SBI Magnum Low Duration Fund Regular Growth</t>
  </si>
  <si>
    <t>UTI - Arbitrage Fund - Div Payout</t>
  </si>
  <si>
    <t>UTI - Arbitrage Fund - Div Reinvestment</t>
  </si>
  <si>
    <t>UTI - Arbitrage Fund - Growth</t>
  </si>
  <si>
    <t>SUNDARAM CORPORATE BOND FUND - REGULAR GROWTH</t>
  </si>
  <si>
    <t>SFIPRMDP</t>
  </si>
  <si>
    <t>INF903J01HX4</t>
  </si>
  <si>
    <t>SUNDARAM CORPORATE BOND FUNDREGULAR MONTHLY DIV PAYOUT</t>
  </si>
  <si>
    <t>SFIPRMDR</t>
  </si>
  <si>
    <t>INF903J01IB8</t>
  </si>
  <si>
    <t>SUNDARAM CORPORATE BOND FUND- REGULAR MONTHLY DIV RNST</t>
  </si>
  <si>
    <t>SFIPRQDP</t>
  </si>
  <si>
    <t>INF903J01HY2</t>
  </si>
  <si>
    <t>SUNDARAM CORPORATE BOND FUND REGULAR QUARTERLY DIV PAYOUT</t>
  </si>
  <si>
    <t>SFIPRQDR</t>
  </si>
  <si>
    <t>INF903J01IC6</t>
  </si>
  <si>
    <t>SUNDARAM CORPORATE BOND FUND REGULAR QUARTERLY DIV RENVST</t>
  </si>
  <si>
    <t>SFSTPRB</t>
  </si>
  <si>
    <t>INF903J01LY4</t>
  </si>
  <si>
    <t>SUNDARAM BANKING &amp; PSU DEBT FUND - REGULAR - BONUS</t>
  </si>
  <si>
    <t>SFSTPRMDP</t>
  </si>
  <si>
    <t>INF903J01IO1</t>
  </si>
  <si>
    <t>SUNDARAM BANKING &amp; PSU DEBT FUND - REGULAR - MONTHLY DIV PAYOUT</t>
  </si>
  <si>
    <t>SFSTPRMDR</t>
  </si>
  <si>
    <t>INF903J01IR4</t>
  </si>
  <si>
    <t>SUNDARAM BANKING &amp; PSU DEBT FUND - REGULAR - MONTHLY DIV RNST</t>
  </si>
  <si>
    <t>Reliance Equity Hybrid Fund Plan - Monthly Dividend Plan</t>
  </si>
  <si>
    <t>STAID</t>
  </si>
  <si>
    <t>INF789FA1Q91</t>
  </si>
  <si>
    <t>UTI SHORT TERM INCOME INSTITUTIONAL ANNUAL DIV PAYOUT</t>
  </si>
  <si>
    <t>STAIR</t>
  </si>
  <si>
    <t>INF789FA1R09</t>
  </si>
  <si>
    <t>UTI SHORT TERM INCOME INSTITUTIONAL ANNUAL DIV REINVEST</t>
  </si>
  <si>
    <t>STDDD</t>
  </si>
  <si>
    <t>INF767K01AK3</t>
  </si>
  <si>
    <t>LIC MF SAVINGS PLUS DAILY DIVI PAYOUT</t>
  </si>
  <si>
    <t>STIMD</t>
  </si>
  <si>
    <t>INF789F01QB2</t>
  </si>
  <si>
    <t>UTI SHORT TERM INCOME FUND INSTITUTIONAL PLAN DIVIDEND SUB OPTION</t>
  </si>
  <si>
    <t>STIMR</t>
  </si>
  <si>
    <t>INF789F01QC0</t>
  </si>
  <si>
    <t>UTI SHORT TERM INCOME FUND INSTI PLAN DIV REINVESTMENT</t>
  </si>
  <si>
    <t>HDFC Short Term Debt Fund - Regular Plan - Fortnightly Dividend Reinvestment</t>
  </si>
  <si>
    <t>STQDR</t>
  </si>
  <si>
    <t>INF789FA1R58</t>
  </si>
  <si>
    <t>UTI SHORT TERM INCOME INSITUTIONAL QUARTERLY DIV REINVEST</t>
  </si>
  <si>
    <t>STW1D</t>
  </si>
  <si>
    <t>INF767K01JJ6</t>
  </si>
  <si>
    <t>LIC MF SAVINGS PLUS DIRECT WEEKLY DIVI PAYOUT</t>
  </si>
  <si>
    <t>STW1R</t>
  </si>
  <si>
    <t>INF767K01JK4</t>
  </si>
  <si>
    <t>LIC MF SAVINGS PLUS - DIRECT-WEEKLY DIVI -REINVEST</t>
  </si>
  <si>
    <t>STWDD</t>
  </si>
  <si>
    <t>INF767K01AP2</t>
  </si>
  <si>
    <t>LIC MF SAVINGS PLUS WEEKLY DIVI PAYOUT</t>
  </si>
  <si>
    <t>STWDR</t>
  </si>
  <si>
    <t>INF767K01AQ0</t>
  </si>
  <si>
    <t>LIC MF SAVINGS PLUS WEEKLY DIVI REINVEST</t>
  </si>
  <si>
    <t>SUSTRB</t>
  </si>
  <si>
    <t>INF903J01MG9</t>
  </si>
  <si>
    <t>SUNDARAM ULTRA SHORT TERM FUND - REGULAR PLAN - BONUS OPTION</t>
  </si>
  <si>
    <t>SUSTRMDP</t>
  </si>
  <si>
    <t>INF903J01EO0</t>
  </si>
  <si>
    <t>SUNDARAM ULTRA SHORT TERM FUND - REGULAR PLAN - MONTHLY DIVIDEND PAYOUT</t>
  </si>
  <si>
    <t>SUSTRMDR</t>
  </si>
  <si>
    <t>INF903J01ES1</t>
  </si>
  <si>
    <t>SUNDARAM ULTRA SHORT TERM FUND - REGULAR PLAN -MONTHLY DIVIDEND REINVEST</t>
  </si>
  <si>
    <t>SUSTRQDP</t>
  </si>
  <si>
    <t>INF903J01JQ4</t>
  </si>
  <si>
    <t>SUNDARAM ULTRA SHORT TERM FUND - REGULAR PLAN - QUARTERLY DIVIDEND PAYOUT</t>
  </si>
  <si>
    <t>SUSTRQDR</t>
  </si>
  <si>
    <t>INF903J01ET9</t>
  </si>
  <si>
    <t>SUNDARAM ULTRA SHORT TERM FUND - REGULAR PLAN QUARTERLY DIVIDEND REINVEST</t>
  </si>
  <si>
    <t>TICBOFDDP</t>
  </si>
  <si>
    <t>INF090I01JJ7</t>
  </si>
  <si>
    <t>TICBOFDDR</t>
  </si>
  <si>
    <t>INF090I01JK5</t>
  </si>
  <si>
    <t>TIEIFDDP</t>
  </si>
  <si>
    <t>INF090I01IR2</t>
  </si>
  <si>
    <t>TEMPLETON INDIA EQUITY INCOME FUND - DIRECT DIVIDEND</t>
  </si>
  <si>
    <t>TIEIFDDR</t>
  </si>
  <si>
    <t>INF090I01IS0</t>
  </si>
  <si>
    <t>TIEIFDGP</t>
  </si>
  <si>
    <t>INF090I01IT8</t>
  </si>
  <si>
    <t>TEMPLETON INDIA EQUITY INCOME FUND - DIRECT GROWTH</t>
  </si>
  <si>
    <t>TISTIPMDDP</t>
  </si>
  <si>
    <t>INF090I01GN5</t>
  </si>
  <si>
    <t>FRANKLIN INDIA SHORT TERM INCOME PLANRETAIL PLAN DIRECT MONTHLY DIV PAYOUT</t>
  </si>
  <si>
    <t>TISTIPMDDR</t>
  </si>
  <si>
    <t>INF090I01GO3</t>
  </si>
  <si>
    <t>FRANKLIN INDIA SHORT TERM INCOME PLAN RETAIL PLANDIRECTMONTHLY DIV REINVEST</t>
  </si>
  <si>
    <t>TISTIPQDDP</t>
  </si>
  <si>
    <t>INF090I01GL9</t>
  </si>
  <si>
    <t>FRANKLIN INDIA SHORT TERM INCOME PLAN RETAIL DIRECT QUARTERLY DIV PAYOUT</t>
  </si>
  <si>
    <t>TISTIPQDDR</t>
  </si>
  <si>
    <t>INF090I01GM7</t>
  </si>
  <si>
    <t>FRANKLIN INDIA SHORT TERM INCOME PLAN RETAIL DIRECT QUARTERLY DIV REINVEST</t>
  </si>
  <si>
    <t>TISTIPWDDR</t>
  </si>
  <si>
    <t>INF090I01GP0</t>
  </si>
  <si>
    <t>FRANKLIN INDIA SHORT TERM INCOME PLAN RETAIL DIRECT WEEKLY DIV REINVEST</t>
  </si>
  <si>
    <t>TISTIPWDR</t>
  </si>
  <si>
    <t>INF090I01353</t>
  </si>
  <si>
    <t>FRANKLIN INDIA SHORT TERM INCOME PLAN -  RETAIL WEEKLY DIVIDEND REINVEST</t>
  </si>
  <si>
    <t>Tata Money Market Fund Direct Plan-Growth</t>
  </si>
  <si>
    <t>UBIGGP</t>
  </si>
  <si>
    <t>INF090I01CG8</t>
  </si>
  <si>
    <t>FRANKLIN INDIA ULTRA SHORT BOND FUND - INSTITUTIONAL PLAN - GROWTH</t>
  </si>
  <si>
    <t>UBRDDP</t>
  </si>
  <si>
    <t>INF090I01CH6</t>
  </si>
  <si>
    <t>FRANKLIN INDIA ULTRA SHORT BOND FUND - RETAIL DAILY DIV REINVEST</t>
  </si>
  <si>
    <t>UBRGGP</t>
  </si>
  <si>
    <t>INF090I01CK0</t>
  </si>
  <si>
    <t>FRANKLIN INDIA ULTRA SHORT BOND FUND - RETAIL PLAN - GROWTH</t>
  </si>
  <si>
    <t>UTI - Hybrid Equity Fund - Regular Plan - Dividend Payout</t>
  </si>
  <si>
    <t>UTI - Hybrid Equity Fund - Regular Plan - Dividend Reinvestment</t>
  </si>
  <si>
    <t>UTI - Hybrid Equity Fund - Regular Plan - Growth</t>
  </si>
  <si>
    <t>UTIBANKING</t>
  </si>
  <si>
    <t>INF789F01380</t>
  </si>
  <si>
    <t>UTI - Banking &amp; Financial Services Fund - Regular Plan - Dividend Payout</t>
  </si>
  <si>
    <t>INF789F01398</t>
  </si>
  <si>
    <t>UTI-BOND FUND - DIVIDEND PLAN</t>
  </si>
  <si>
    <t>UTI - Ultra Short Term Fund - Short Term Plan - ( Growth  Option )</t>
  </si>
  <si>
    <t>UTI - Ultra Short Term Fund - Short Term Plan - Daily Dividend Plan</t>
  </si>
  <si>
    <t>UTIFLOTNGW</t>
  </si>
  <si>
    <t>INF789F01562</t>
  </si>
  <si>
    <t>UTI - Ultra Short Term Fund - Short Term Plan - ( Weekly Dividend Option )</t>
  </si>
  <si>
    <t>INF789F01877</t>
  </si>
  <si>
    <t>UTI - Regular Saving Fund - Flexi Dividend Plan</t>
  </si>
  <si>
    <t>INF789F01885</t>
  </si>
  <si>
    <t>UTI - Regular Saving Fund - Growth Plan</t>
  </si>
  <si>
    <t>UTIMISADVM</t>
  </si>
  <si>
    <t>INF789F01901</t>
  </si>
  <si>
    <t>UTI - Regular Saving Fund - Monthly Dividend Plan</t>
  </si>
  <si>
    <t>INF789F01919</t>
  </si>
  <si>
    <t>UTIMISADVP</t>
  </si>
  <si>
    <t>INF789F01927</t>
  </si>
  <si>
    <t>UTI - MIS-ADVANTAGE PLAN - MONTHLY PAYMENT PLAN</t>
  </si>
  <si>
    <t>UTISTINCME</t>
  </si>
  <si>
    <t>INF789F01AH3</t>
  </si>
  <si>
    <t>INF789F01AI1</t>
  </si>
  <si>
    <t>INF789F01AJ9</t>
  </si>
  <si>
    <t>UTITRESADV</t>
  </si>
  <si>
    <t>INF789F01331</t>
  </si>
  <si>
    <t>INF789F01349</t>
  </si>
  <si>
    <t>UTI TREASURY ADVANTAGE FUND - DAILY DIVIDEND PLAN</t>
  </si>
  <si>
    <t>* Acceptable Quantity for DP and DR series of the scheme is combined</t>
  </si>
  <si>
    <t>AXISCFDM</t>
  </si>
  <si>
    <t>INF846K01CY2</t>
  </si>
  <si>
    <t>AXIS LIQUID FUNDDIRECT MONTHLY DIVIDEND</t>
  </si>
  <si>
    <t>INF846K01CZ9</t>
  </si>
  <si>
    <t>AXISCFDW</t>
  </si>
  <si>
    <t>INF846K01DB8</t>
  </si>
  <si>
    <t>AXIS LIQUID FUNDDIRECT WEEKLY DIVIDEND</t>
  </si>
  <si>
    <t>INF846K01DC6</t>
  </si>
  <si>
    <t>AXISCFWD</t>
  </si>
  <si>
    <t>INF846K01438</t>
  </si>
  <si>
    <t>AXIS LIQUID FUND - INSTITUTIONAL WEEKLY DIVIDEND PAYOUT</t>
  </si>
  <si>
    <t>INF846K01446</t>
  </si>
  <si>
    <t>AXIS LIQUID FUND - INSTITUTIONAL WEEKLY DIVIDEND REINVESTMENT</t>
  </si>
  <si>
    <t>B151WZ</t>
  </si>
  <si>
    <t>INF209K01UV1</t>
  </si>
  <si>
    <t>B153Z</t>
  </si>
  <si>
    <t>INF209K01VD7</t>
  </si>
  <si>
    <t>BOILFRDR</t>
  </si>
  <si>
    <t>INF761K01CO4</t>
  </si>
  <si>
    <t>BOI AXA LIQUID REG DAILY DIVIREINVESTMENT</t>
  </si>
  <si>
    <t>BPLFD</t>
  </si>
  <si>
    <t>INF955L01492</t>
  </si>
  <si>
    <t>BARODA PIONEER LIQUID FUND PLAN A - WEEKLY DIVIDEND PAYOUT</t>
  </si>
  <si>
    <t>BPLFR</t>
  </si>
  <si>
    <t>INF955L01500</t>
  </si>
  <si>
    <t>BARODA PIONEER LIQUID FUND PLAN A - WEEKLY DIVIDEND RE-INVESTMENT</t>
  </si>
  <si>
    <t>DHFL Pramerica Insta Cash Fund - Growth</t>
  </si>
  <si>
    <t>CPD3D</t>
  </si>
  <si>
    <t>INF789F01XR4</t>
  </si>
  <si>
    <t>UTI-Liquid Cash- InstitutionalDIRECT MONTHLY DivDiv Payout</t>
  </si>
  <si>
    <t>CPD3R</t>
  </si>
  <si>
    <t>INF789F01XS2</t>
  </si>
  <si>
    <t>UTI-Liquid Cash- InstitutionalDIRECT MONTHLY DivDiv Reinvestment</t>
  </si>
  <si>
    <t>CPD4R</t>
  </si>
  <si>
    <t>INF789F01XT0</t>
  </si>
  <si>
    <t>UTI-Liquid Cash- InstitutionalDIRECT WEEKLY DivDiv Reinvestment</t>
  </si>
  <si>
    <t>CPIMD</t>
  </si>
  <si>
    <t>INF789F01PI9</t>
  </si>
  <si>
    <t>UTI LIQUID CASH PLAN INSTITUTIONAL PLAN MONTHLY DIVIDEND PAYOUT</t>
  </si>
  <si>
    <t>CPIMR</t>
  </si>
  <si>
    <t>INF789F01PJ7</t>
  </si>
  <si>
    <t>UTI LIQUID CASH PLAN INSTITUTIONAL PLAN MONTHLY DIVIDEND REINVESTMENT</t>
  </si>
  <si>
    <t>CPIWR</t>
  </si>
  <si>
    <t>INF789F01PK5</t>
  </si>
  <si>
    <t>UTI LIQUID CASH PLAN INSTITUTIONAL PLAN WEEKLY DIVIDEND REINVESTMENT</t>
  </si>
  <si>
    <t>CRLISDR</t>
  </si>
  <si>
    <t>INF760K01CU3</t>
  </si>
  <si>
    <t>CANARA ROBECO LIQUID REGULAR DAILY DIVIDEND REINVESTMENT</t>
  </si>
  <si>
    <t>CRLISWD</t>
  </si>
  <si>
    <t>INF760K01BZ4</t>
  </si>
  <si>
    <t>CANARA ROBECO LIQUID REGULAR WEEKLY DIVIDEND PAYOUT</t>
  </si>
  <si>
    <t>CRLISWR</t>
  </si>
  <si>
    <t>INF760K01CZ2</t>
  </si>
  <si>
    <t>CANARA ROBECO LIQUID REGULAR WEEKLY DIVIDEND REINVESTMENT</t>
  </si>
  <si>
    <t>DHFL Pramerica Insta Cash Fund - Direct Plan  - Growth</t>
  </si>
  <si>
    <t>DHFL Pramerica Insta Cash Fund - Direct Plan  - Daily Dividend - Reinvestment</t>
  </si>
  <si>
    <t>DPRMCFD6</t>
  </si>
  <si>
    <t>INF223J01NV9</t>
  </si>
  <si>
    <t>DHFL Pramerica Insta Cash Fund - Direct Plan  - Weekly Dividend - Payout</t>
  </si>
  <si>
    <t>INF223J01NW7</t>
  </si>
  <si>
    <t>DHFL Pramerica Insta Cash Plus Fund - Direct Plan  - Weekly Div - Reinv</t>
  </si>
  <si>
    <t>DHFL Pramerica Insta Cash Fund - Daily Dividend - Reinvestment</t>
  </si>
  <si>
    <t>DPRMCFWD</t>
  </si>
  <si>
    <t>INF223J01BN1</t>
  </si>
  <si>
    <t>DHFL Pramerica Insta Cash Fund - Regular Plan - Weekly Dividend - Payout</t>
  </si>
  <si>
    <t>EMFLIQDDDR</t>
  </si>
  <si>
    <t>INF754K01GP7</t>
  </si>
  <si>
    <t>Edelweiss Liquid Fund  - Direct Plan daily dividend - Reinvestment</t>
  </si>
  <si>
    <t>EMFLIQDRMP</t>
  </si>
  <si>
    <t>INF754K01HL4</t>
  </si>
  <si>
    <t>Edelweiss Liquid Fund - Regular Plan Monthly Dividend - Payout</t>
  </si>
  <si>
    <t>EMFLIQDRMR</t>
  </si>
  <si>
    <t>INF754K01HD1</t>
  </si>
  <si>
    <t>Edelweiss Liquid Fund - Regular Plan Monthly Dividend - Reinvestment</t>
  </si>
  <si>
    <t>EMFLIQRDDR</t>
  </si>
  <si>
    <t>INF754K01HA7</t>
  </si>
  <si>
    <t>Edelweiss Liquid Fund - Regular Plan Daily Dividend - Reinvestment</t>
  </si>
  <si>
    <t>EMFLIQRWDP</t>
  </si>
  <si>
    <t>INF754K01HJ8</t>
  </si>
  <si>
    <t>Edelweiss Liquid Fund - Regular Plan Weekly Dividend - Payout</t>
  </si>
  <si>
    <t>EMFLIQRWDR</t>
  </si>
  <si>
    <t>INF754K01HB5</t>
  </si>
  <si>
    <t>Edelweiss Liquid Fund - Regular Plan Weekly Dividend - Reinvestment</t>
  </si>
  <si>
    <t>HLFDMTDP</t>
  </si>
  <si>
    <t>INF179KB1HO2</t>
  </si>
  <si>
    <t>HDFC LIQUID FUND - DIRECT PLAN - MONTHLY DIVIDEND PAYOUT OPTION</t>
  </si>
  <si>
    <t>HLFMRTDR</t>
  </si>
  <si>
    <t>INF179KB1HQ7</t>
  </si>
  <si>
    <t>HDFC LIQUID FUND - DIRECT PLAN - MONTHLY DIVIDEND REINVESTMENT OPTION</t>
  </si>
  <si>
    <t>HLQDLFPG</t>
  </si>
  <si>
    <t>INF179KB1HN4</t>
  </si>
  <si>
    <t>HDFC LIQUID FUND - PREMIUM PLAN - GROWTH</t>
  </si>
  <si>
    <t>IBMLFDD</t>
  </si>
  <si>
    <t>INF666M01022</t>
  </si>
  <si>
    <t>INDIABULLS LIQUID REG DAILY DIVIDEND REINVEST</t>
  </si>
  <si>
    <t>IBMLFW1</t>
  </si>
  <si>
    <t>INF666M01527</t>
  </si>
  <si>
    <t>INDIABULLS LIQUID DIRECT WEEKLY DIVIDEND PAYOUT</t>
  </si>
  <si>
    <t>INF666M01477</t>
  </si>
  <si>
    <t>INDIABULLS LIQUID DIRECT WEEKLY DIVIDEND REINVEST</t>
  </si>
  <si>
    <t>IBMLFWD</t>
  </si>
  <si>
    <t>INF666M01089</t>
  </si>
  <si>
    <t>INDIABULLS LIQUID REG WEEKLY DIVIDEND PAYOUT</t>
  </si>
  <si>
    <t>INF666M01030</t>
  </si>
  <si>
    <t>INDIABULLS LIQUID REG WEEKLY DIVIDEND REINVEST</t>
  </si>
  <si>
    <t>IDDF271DP</t>
  </si>
  <si>
    <t>INF194K01J02</t>
  </si>
  <si>
    <t>IDFC  CASH FUND -DIRECT PLAN-PERIODIC DIV</t>
  </si>
  <si>
    <t>IDDF271DR</t>
  </si>
  <si>
    <t>INF194K01I94</t>
  </si>
  <si>
    <t>IDDFCCMDP</t>
  </si>
  <si>
    <t>INF194K01J36</t>
  </si>
  <si>
    <t>IDFC CASH FUND-MONTHLY DIV-(DIRECT PLAN)</t>
  </si>
  <si>
    <t>IDDFCCMDR</t>
  </si>
  <si>
    <t>INF194K01J28</t>
  </si>
  <si>
    <t>IDDFCCWDR</t>
  </si>
  <si>
    <t>INF194K01J51</t>
  </si>
  <si>
    <t>IDFC  CASH FUND -DIRECT PLAN -WEEKLY DIV</t>
  </si>
  <si>
    <t>IDFCFCCM</t>
  </si>
  <si>
    <t>INF194K01WF4</t>
  </si>
  <si>
    <t>IDFC CASH FUND-MONTHLY DIVIDEND-(REGULAR PLAN)</t>
  </si>
  <si>
    <t>IDFCFCCMR</t>
  </si>
  <si>
    <t>INF194K01WE7</t>
  </si>
  <si>
    <t>IDFCFCCW</t>
  </si>
  <si>
    <t>INF194K01WH0</t>
  </si>
  <si>
    <t>IDFC CASH REGULAR WEEKLY DIV REINV</t>
  </si>
  <si>
    <t>IPRU1551</t>
  </si>
  <si>
    <t>INF109K01UW1</t>
  </si>
  <si>
    <t>IPRU1551P</t>
  </si>
  <si>
    <t>INF109K01UX9</t>
  </si>
  <si>
    <t>IPRU1566</t>
  </si>
  <si>
    <t>INF109K01VR9</t>
  </si>
  <si>
    <t>IPRU1570</t>
  </si>
  <si>
    <t>INF109K01UA7</t>
  </si>
  <si>
    <t>ICICI PRUDENTIAL MONEY MARKET FUND - FORTNIGHTLY DIVIDEND</t>
  </si>
  <si>
    <t>IPRU1572</t>
  </si>
  <si>
    <t>INF109K01UB5</t>
  </si>
  <si>
    <t>ICICI PRUDENTIAL MONEY MARKET FUND - MONTHLY DIVIDEND</t>
  </si>
  <si>
    <t>IPRU1572P</t>
  </si>
  <si>
    <t>INF109K01UC3</t>
  </si>
  <si>
    <t>ICICI PRUDENTIAL MONEY MARKET FUND - MONTHLY DIVIDEND PAYOUT</t>
  </si>
  <si>
    <t>IPRU1573</t>
  </si>
  <si>
    <t>INF109K01TZ6</t>
  </si>
  <si>
    <t>ICICI PRUDENTIAL MONEY MARKET FUND - WEEKLY DIVIDEND</t>
  </si>
  <si>
    <t>IPRU8093</t>
  </si>
  <si>
    <t>INF109K01Q07</t>
  </si>
  <si>
    <t>IPRU8093P</t>
  </si>
  <si>
    <t>INF109K01P99</t>
  </si>
  <si>
    <t>IPRU8094</t>
  </si>
  <si>
    <t>INF109K01Q80</t>
  </si>
  <si>
    <t>IPRU8094P</t>
  </si>
  <si>
    <t>INF109K01Q72</t>
  </si>
  <si>
    <t>IPRU8097</t>
  </si>
  <si>
    <t>INF109K01R06</t>
  </si>
  <si>
    <t>IPRU8098</t>
  </si>
  <si>
    <t>INF109K01Q98</t>
  </si>
  <si>
    <t>IPRU8102</t>
  </si>
  <si>
    <t>INF109K01R71</t>
  </si>
  <si>
    <t>ICICI PRUDENTIAL MONEY MARKET FUND OPTION - DIRECT PLAN -  MONTHLY DIVIDEND</t>
  </si>
  <si>
    <t>IPRU8102P</t>
  </si>
  <si>
    <t>INF109K01R63</t>
  </si>
  <si>
    <t>ICICI PRU MONEY MARKET FUND OPTION - DIRECT PLAN -  MONTHLY DIVIDEND PAYOUT</t>
  </si>
  <si>
    <t>IPRU8103</t>
  </si>
  <si>
    <t>INF109K01R89</t>
  </si>
  <si>
    <t>ICICI PRUDENTIAL MONEY MARKET FUND OPTION - DIRECT PLAN -  WEEKLY DIVIDEND</t>
  </si>
  <si>
    <t>JMLFQD</t>
  </si>
  <si>
    <t>INF192K01CK0</t>
  </si>
  <si>
    <t>JMLFRD</t>
  </si>
  <si>
    <t>INF192K01841</t>
  </si>
  <si>
    <t>JMLFRQ</t>
  </si>
  <si>
    <t>INF192K01866</t>
  </si>
  <si>
    <t>JMLFWD</t>
  </si>
  <si>
    <t>INF192K01CI4</t>
  </si>
  <si>
    <t>KFLRM255D</t>
  </si>
  <si>
    <t>INF174K01MX0</t>
  </si>
  <si>
    <t>Kotak Floater Short Term -Direct Plan Monthly Dividend</t>
  </si>
  <si>
    <t>KFLRW254D</t>
  </si>
  <si>
    <t>INF174K01MY8</t>
  </si>
  <si>
    <t>Kotak Floater Short Term -Direct Plan WEEKLY Dividend</t>
  </si>
  <si>
    <t>KLIQWR464D</t>
  </si>
  <si>
    <t>INF174K01NG3</t>
  </si>
  <si>
    <t>Kotak Liquid Scheme -Direct Plan WEEKLY Dividend</t>
  </si>
  <si>
    <t>153L</t>
  </si>
  <si>
    <t>INF917K01JG3</t>
  </si>
  <si>
    <t>L&amp;T LIQUID -WEEKLY DIVIDEND REINVESTMENT</t>
  </si>
  <si>
    <t>LQMDP</t>
  </si>
  <si>
    <t>INF397L01976</t>
  </si>
  <si>
    <t>IDBI LIQUID FUND - DIVIDEND MONTHLY PAYOUT PLAN</t>
  </si>
  <si>
    <t>LQMDR</t>
  </si>
  <si>
    <t>INF397L01968</t>
  </si>
  <si>
    <t>IDBI LIQUID FUND - DIVIDEND MONTHLY REINVESTMENT PLAN</t>
  </si>
  <si>
    <t>LQWDP</t>
  </si>
  <si>
    <t>INF397L01950</t>
  </si>
  <si>
    <t>IDBI LIQUID FUND - DIVIDEND WEEKLY PAYOUT PLAN</t>
  </si>
  <si>
    <t>LQWDR</t>
  </si>
  <si>
    <t>INF397L01943</t>
  </si>
  <si>
    <t>IDBI LIQUID FUND - DIVIDEND WEEKLY REINVESTMENT PLAN</t>
  </si>
  <si>
    <t>MIRAECFD3</t>
  </si>
  <si>
    <t>INF769K01CP4</t>
  </si>
  <si>
    <t>Mirae Asset Cash Management Direct Weekly Divi Reinvest</t>
  </si>
  <si>
    <t>MIRAECFD4</t>
  </si>
  <si>
    <t>INF769K01CN9</t>
  </si>
  <si>
    <t>Mirae Asset Cash Management Direct Monthly Divi Payout</t>
  </si>
  <si>
    <t>INF769K01CQ2</t>
  </si>
  <si>
    <t>Mirae Asset Cash Management Direct Monthly Divi Reinvest</t>
  </si>
  <si>
    <t>MIRAECFDMD</t>
  </si>
  <si>
    <t>INF769K01838</t>
  </si>
  <si>
    <t>MIRAE ASSET CASH MANAGEMENT REGULAR MONTHLY DIVIPAYOUT</t>
  </si>
  <si>
    <t>MIRAECFDMR</t>
  </si>
  <si>
    <t>INF769K01820</t>
  </si>
  <si>
    <t>MIRAE ASSET CASH MANAGEMENT REGULAR MONTHLY DIVI REINVEST</t>
  </si>
  <si>
    <t>MIRAECFDWR</t>
  </si>
  <si>
    <t>INF769K01812</t>
  </si>
  <si>
    <t>MIRAE ASSET CASH MANAGEMENT REGULAR WEEKLY DIVI REINVEST</t>
  </si>
  <si>
    <t>MMAID</t>
  </si>
  <si>
    <t>INF789FA1L88</t>
  </si>
  <si>
    <t>UTI MONEY MARKET  INSTITUTIONAL ANNUAL DIV PAYOUT</t>
  </si>
  <si>
    <t>MMAIR</t>
  </si>
  <si>
    <t>INF789FA1L96</t>
  </si>
  <si>
    <t>UTI MONEY MARKET  INSTITUTIONAL ANNUAL DIV REINVEST</t>
  </si>
  <si>
    <t>MMIWD</t>
  </si>
  <si>
    <t>INF789F01PY6</t>
  </si>
  <si>
    <t>UTI MONEY MARKET INSTITUTIONAL PLAN WEEKLY DIVIDEND PAYOUT</t>
  </si>
  <si>
    <t>MMIWR</t>
  </si>
  <si>
    <t>INF789F01PZ3</t>
  </si>
  <si>
    <t>UTI MONEY MARKET INSTITUTIONAL PLAN WEEKLY DIVIDEND REINVESTMENT</t>
  </si>
  <si>
    <t>MMMID</t>
  </si>
  <si>
    <t>INF789FA1L21</t>
  </si>
  <si>
    <t>UTI MONEY MARKET  INSTITUTIONAL MONTHLY DIV PAYOUT</t>
  </si>
  <si>
    <t>MMMIR</t>
  </si>
  <si>
    <t>INF789FA1L39</t>
  </si>
  <si>
    <t>UTI MONEY MARKET  INSTITUTIONAL MONTHLY DIV REINVEST</t>
  </si>
  <si>
    <t>HSBC Cash Fund- Regular Plan-  Daily Dividend</t>
  </si>
  <si>
    <t>HSBC Cash Fund- Regular Plan-  Growth</t>
  </si>
  <si>
    <t>OCAPMD</t>
  </si>
  <si>
    <t>INF336L01BO5</t>
  </si>
  <si>
    <t>HSBC Cash Fund -- Regular Plan- Monthly Dividend</t>
  </si>
  <si>
    <t>OCAPMP</t>
  </si>
  <si>
    <t>INF336L01BP2</t>
  </si>
  <si>
    <t>HSBC Cash Fund - Regular Plan- Monthly Dividend Payout</t>
  </si>
  <si>
    <t>OCAPWD</t>
  </si>
  <si>
    <t>INF336L01BQ0</t>
  </si>
  <si>
    <t>HSBC Cash Fund - Regular Plan-- Weekly Dividend</t>
  </si>
  <si>
    <t>OCAPWP</t>
  </si>
  <si>
    <t>INF336L01LJ4</t>
  </si>
  <si>
    <t>HSBC CASH FUND - WEEKLY DIVIDEND PAYOUT</t>
  </si>
  <si>
    <t xml:space="preserve">HSBC Cash Fund - Direct Plan Growth </t>
  </si>
  <si>
    <t>HSBC Cash Fund Direct Plan- Daily Dividend</t>
  </si>
  <si>
    <t>OHCPWD</t>
  </si>
  <si>
    <t>INF336L01CD6</t>
  </si>
  <si>
    <t xml:space="preserve">HSBC Cash Fund - Direct Plan-Weekly Dividend </t>
  </si>
  <si>
    <t>OHCPWP</t>
  </si>
  <si>
    <t>INF336L01LK2</t>
  </si>
  <si>
    <t>HSBC CASH FUND - WEEKLY DIVIDEND PAYOUT DIRECT PLAN</t>
  </si>
  <si>
    <t>PLFLFDM</t>
  </si>
  <si>
    <t>INF959L01AR9</t>
  </si>
  <si>
    <t>ESSEL LIQUID FUND - DIRECT PLAN MONTHLY DIVIDEND - PAYOUT</t>
  </si>
  <si>
    <t>INF959L01AS7</t>
  </si>
  <si>
    <t>ESSEL LIQUID FUND - DIRECT PLAN MONTHLY DIVIDEND - REINVESTMENT</t>
  </si>
  <si>
    <t>PLFLFSD</t>
  </si>
  <si>
    <t>INF959L01BB1</t>
  </si>
  <si>
    <t>ESSEL LIQUID FUND - REGULAR PLAN DAILY DIVIDEND</t>
  </si>
  <si>
    <t>PMFLFPD</t>
  </si>
  <si>
    <t>INF173K01DB7</t>
  </si>
  <si>
    <t>PRINCIPAL CASH MANAGEMENT FUND - DAILY DIV REINVEST</t>
  </si>
  <si>
    <t>PMFLFPW</t>
  </si>
  <si>
    <t>INF173K01DC5</t>
  </si>
  <si>
    <t>PRINCIPAL CASH MANAGEMENT FUND - WEEKLY DIV REINVEST</t>
  </si>
  <si>
    <t>PMFLFZD</t>
  </si>
  <si>
    <t>INF173K01GT2</t>
  </si>
  <si>
    <t>PRINCIPAL CASH MANAGEMENT DIRECT DIVI DAILY REINVEST</t>
  </si>
  <si>
    <t>PMFLFZM</t>
  </si>
  <si>
    <t>INF173K01GV8</t>
  </si>
  <si>
    <t>PRINCIPAL CASH MANAGEMENT DIRECT DIVI MONTHLY PAYOUT</t>
  </si>
  <si>
    <t>INF173K01GW6</t>
  </si>
  <si>
    <t>PRINCIPAL CASH MANAGEMENT DIRECT DIVI MONTHLY REINVEST</t>
  </si>
  <si>
    <t>PMFLFZW</t>
  </si>
  <si>
    <t>INF173K01GY2</t>
  </si>
  <si>
    <t>PRINCIPAL CASH MANAGEMENT DIRECT DIVI WEEKLY REINVEST</t>
  </si>
  <si>
    <t>RELLIQDPMD</t>
  </si>
  <si>
    <t>INF204K01ZQ1</t>
  </si>
  <si>
    <t>INF204K01ZR9</t>
  </si>
  <si>
    <t>RELLIQTIMP</t>
  </si>
  <si>
    <t>INF204K01UO7</t>
  </si>
  <si>
    <t>RELLIQTIMR</t>
  </si>
  <si>
    <t>INF204K01UP4</t>
  </si>
  <si>
    <t>RELLIQTIQP</t>
  </si>
  <si>
    <t>INF204K01UQ2</t>
  </si>
  <si>
    <t>RELLIQTIQR</t>
  </si>
  <si>
    <t>INF204K01UR0</t>
  </si>
  <si>
    <t>RELLIQTPGP</t>
  </si>
  <si>
    <t>INF204K01UL3</t>
  </si>
  <si>
    <t>RELLQDTMDP</t>
  </si>
  <si>
    <t>INF204K01VB2</t>
  </si>
  <si>
    <t>RELLQDTMDR</t>
  </si>
  <si>
    <t>INF204K01VC0</t>
  </si>
  <si>
    <t>RELLQDTQDP</t>
  </si>
  <si>
    <t>INF204K01VD8</t>
  </si>
  <si>
    <t>RELLQDTQDR</t>
  </si>
  <si>
    <t>INF204K01VE6</t>
  </si>
  <si>
    <t>RELLQDTWDR</t>
  </si>
  <si>
    <t>INF204K01UZ3</t>
  </si>
  <si>
    <t>RELLTPDPMD</t>
  </si>
  <si>
    <t>INF204K01ZI8</t>
  </si>
  <si>
    <t>INF204K01ZJ6</t>
  </si>
  <si>
    <t>RMFLFRG</t>
  </si>
  <si>
    <t>INF205K01HG7</t>
  </si>
  <si>
    <t>INVESCO INDIA LIQUID FUND REGULAR GROWTH</t>
  </si>
  <si>
    <t>RMFLFSIMDP</t>
  </si>
  <si>
    <t>INF205K01HQ6</t>
  </si>
  <si>
    <t>INVESCO INDIA LIQUID FUND - MON DIV PAYOUT</t>
  </si>
  <si>
    <t>RMFLFSIMDR</t>
  </si>
  <si>
    <t>INF205K01HP8</t>
  </si>
  <si>
    <t>INVESCO INDIA LIQUID FUND - MON DIV REINVESTMENT</t>
  </si>
  <si>
    <t>SBI Magnum Ultra Short Duration Fund Regular Growth</t>
  </si>
  <si>
    <t>SBI Liquid Fund Regular Growth</t>
  </si>
  <si>
    <t>Tata Liquid Fund Regular Plan - Growth</t>
  </si>
  <si>
    <t>Tata Liquid Fund Direct Plan-Growth</t>
  </si>
  <si>
    <t>UTILIQUDRI</t>
  </si>
  <si>
    <t>INF789F01AZ5</t>
  </si>
  <si>
    <t>UTI LIQUID CASH PLAN REGULAR DAILY INCOM OPTION(REINVESTMENT)</t>
  </si>
  <si>
    <t>UTILIQUMDR</t>
  </si>
  <si>
    <t>INF789F01BB4</t>
  </si>
  <si>
    <t>UTIMMFGP</t>
  </si>
  <si>
    <t>INF789F01BF5</t>
  </si>
  <si>
    <t>INE854D01024</t>
  </si>
  <si>
    <t>APEX</t>
  </si>
  <si>
    <t>INE346W01013</t>
  </si>
  <si>
    <t>Apex Frozen Foods Limited</t>
  </si>
  <si>
    <t>BOROSIL</t>
  </si>
  <si>
    <t>INE666D01022</t>
  </si>
  <si>
    <t>Borosil Glass Works Limited</t>
  </si>
  <si>
    <t>INDOSTAR</t>
  </si>
  <si>
    <t>INE896L01010</t>
  </si>
  <si>
    <t>IndoStar Capital Finance Limited</t>
  </si>
  <si>
    <t>INE872H01027</t>
  </si>
  <si>
    <t>ORIENTELEC</t>
  </si>
  <si>
    <t>INE142Z01019</t>
  </si>
  <si>
    <t>Orient Electric Limited</t>
  </si>
  <si>
    <t>PITTIENG</t>
  </si>
  <si>
    <t>Pitti Engineering Limited</t>
  </si>
  <si>
    <t>RELIGARE</t>
  </si>
  <si>
    <t>INE621H01010</t>
  </si>
  <si>
    <t>Religare Enterprises Limited</t>
  </si>
  <si>
    <t>SAKUMA</t>
  </si>
  <si>
    <t>INE190H01016</t>
  </si>
  <si>
    <t>Sakuma Exports Limited</t>
  </si>
  <si>
    <t>THANGAMAYL</t>
  </si>
  <si>
    <t>INE085J01014</t>
  </si>
  <si>
    <t>Thangamayil Jewellery Limited</t>
  </si>
  <si>
    <t>IN002018Y086</t>
  </si>
  <si>
    <t>IN002018Y094</t>
  </si>
  <si>
    <t>IN002018Y102</t>
  </si>
  <si>
    <t>IN002018Y110</t>
  </si>
  <si>
    <t>IN002018Y128</t>
  </si>
  <si>
    <t>IN002018Z083</t>
  </si>
  <si>
    <t>IN002018Z091</t>
  </si>
  <si>
    <t>IN002018Z109</t>
  </si>
  <si>
    <t>IN002018Z117</t>
  </si>
  <si>
    <t>IN002018Z125</t>
  </si>
  <si>
    <t>Axis Bluechip Fund - Dividend Reinvestment</t>
  </si>
  <si>
    <t>Axis Bluechip Fund - Growth</t>
  </si>
  <si>
    <t>Debt</t>
  </si>
  <si>
    <t>Axis Arbitrage Fund - Direct Plan - Dividend</t>
  </si>
  <si>
    <t>Axis Arbitrage Fund - Direct Plan - Dividend Reinvestment</t>
  </si>
  <si>
    <t>Axis Arbitrage Fund - Direct Plan - Growth</t>
  </si>
  <si>
    <t>Axis Arbitrage Fund - Regular Plan - Dividend</t>
  </si>
  <si>
    <t>Axis Arbitrage Fund - Regular Plan - Dividend Reinvestment</t>
  </si>
  <si>
    <t>Axis Arbitrage Fund - Regular Plan - Growth</t>
  </si>
  <si>
    <t>Axis Bluechip Fund - Direct Plan -Dividend</t>
  </si>
  <si>
    <t>Axis Bluechip Fund - Direct Plan -Dividend Reinvestment</t>
  </si>
  <si>
    <t>Axis Bluechip Fund - Direct Plan - Growth</t>
  </si>
  <si>
    <t>Axis Strategic Bond Fund - Direct Plan - Growth</t>
  </si>
  <si>
    <t>Axis Strategic Bond Fund - Growth</t>
  </si>
  <si>
    <t>Axis Strategic Bond Fund - Half Yearly Dividend</t>
  </si>
  <si>
    <t>Axis Strategic Bond Fund - Half Yearly Dividend Reinvestment</t>
  </si>
  <si>
    <t>Axis Strategic Bond Fund - Quarterly Dividend</t>
  </si>
  <si>
    <t>Axis Strategic Bond Fund - Quarterly Dividend Reinvestment</t>
  </si>
  <si>
    <t>Axis Credit Risk Fund - Direct Plan Growth</t>
  </si>
  <si>
    <t>Axis Credit Risk Fund - Regular Plan Monthly Dividend</t>
  </si>
  <si>
    <t>Axis Credit Risk Fund - Regular Plan Monthly Dividend Reinvestment</t>
  </si>
  <si>
    <t>Axis Credit Risk Fund - Regular Plan Growth</t>
  </si>
  <si>
    <t>Axis Credit Risk Fund - Regular Plan Weekly Dividend</t>
  </si>
  <si>
    <t>Axis Credit Risk Fund - Regular Plan Weekly Dividend Reinvestment</t>
  </si>
  <si>
    <t>Aditya Birla Sun Life Money Manager Fund  - Daily Dividend-Direct Plan</t>
  </si>
  <si>
    <t>Aditya Birla Sun Life Money Manager Fund - Growth-Direct Plan</t>
  </si>
  <si>
    <t>Aditya Birla Sun Life Money Manager Fund - Growth-Regular Plan</t>
  </si>
  <si>
    <t>Aditya Birla Sun Life Money Manager Fund - Weekly Dividend-Direct Plan</t>
  </si>
  <si>
    <t>Aditya Birla Sun Life Equity Advantage Fund - Dividend-Direct Plan</t>
  </si>
  <si>
    <t>Aditya Birla Sun Life Equity Advantage Fund - Growth-Direct Plan</t>
  </si>
  <si>
    <t>B201RZ</t>
  </si>
  <si>
    <t>INF209K01VI6</t>
  </si>
  <si>
    <t>Aditya Birla Sun Life Equity Advantage Fund - Dividend Reinvest-Direct Plan</t>
  </si>
  <si>
    <t>Aditya Birla Sun Life Arbitrage  Fund - Dividend-Direct Plan</t>
  </si>
  <si>
    <t>Aditya Birla Sun Life Arbitrage  Fund - Growth-Direct Plan</t>
  </si>
  <si>
    <t>B205RZ</t>
  </si>
  <si>
    <t>INF209K01VQ9</t>
  </si>
  <si>
    <t>Aditya Birla Sun Life Arbitrage  Fund -Dividend Reinvest-Direct Plan</t>
  </si>
  <si>
    <t>Aditya Birla Sun Life Focused Equity Fund - Dividend-Direct Plan</t>
  </si>
  <si>
    <t>Aditya Birla Sun Life Focused Equity Fund - Growth-Direct Plan</t>
  </si>
  <si>
    <t>Aditya Birla Sun Life Focused Equity Fund - Dividend Reinvest-Direct Plan</t>
  </si>
  <si>
    <t>Aditya Birla Sun Life Small Cap Fund Dividend-Regular Plan</t>
  </si>
  <si>
    <t>Aditya Birla Sun Life Small Cap Fund Dividend Reinvest-Regular Plan</t>
  </si>
  <si>
    <t>Aditya Birla Sun Life Small Cap Fund Dividend-Direct Plan</t>
  </si>
  <si>
    <t>Aditya Birla Sun Life Small Cap Fund Growth-Regular Plan</t>
  </si>
  <si>
    <t>Aditya Birla Sun Life Small Cap Fund Growth-Direct Plan</t>
  </si>
  <si>
    <t>Aditya Birla Sun Life Income Fund - Growth-Direct Plan</t>
  </si>
  <si>
    <t>Aditya Birla Sun Life Regular Savings Fund - Monthly Dividend-Direct Plan</t>
  </si>
  <si>
    <t>Aditya Birla Sun Life Regular Savings Fund - Growth-Direct Plan</t>
  </si>
  <si>
    <t>Aditya Birla Sun Life Regular Savings Fund - Monthly Payment-Direct Plan</t>
  </si>
  <si>
    <t>Aditya Birla Sun Life Corporate Bond Fund - Growth-Direct Plan</t>
  </si>
  <si>
    <t>Aditya Birla Sun Life Corporate Bond Fund -Dividend-Direct Plan</t>
  </si>
  <si>
    <t>Aditya Birla Sun Life Corporate Bond Fund - Monthly Dividend-Direct Plan</t>
  </si>
  <si>
    <t>Aditya Birla Sun Life Credit Risk Fund - Div. REGULAR</t>
  </si>
  <si>
    <t>Aditya Birla Sun Life Credit Risk Fund - Gr. REGULAR</t>
  </si>
  <si>
    <t>Aditya Birla Sun Life Credit Risk Fund - Div. Reinv. REGULAR</t>
  </si>
  <si>
    <t>Aditya Birla Sun Life Credit Risk Fund - Div. DIRECT</t>
  </si>
  <si>
    <t>Aditya Birla Sun Life Credit Risk Fund - Gr. DIRECT</t>
  </si>
  <si>
    <t>Aditya Birla Sun Life Low Duration Fund - Growth-Regular Plan</t>
  </si>
  <si>
    <t>Aditya Birla Sun Life Low Duration Fund - Growth-Direct Plan</t>
  </si>
  <si>
    <t>Aditya Birla Sun Life Low Duration Fund - Weekly Dividend - Reinvestment-Direct Plan</t>
  </si>
  <si>
    <t>Aditya Birla Sun Life Banking &amp; PSU Debt Fund - Retail - Quarterly Dividend</t>
  </si>
  <si>
    <t>Aditya Birla Sun Life Banking &amp; PSU Debt Fund - Dividend Reinvestment - Direct Plan</t>
  </si>
  <si>
    <t>Aditya Birla Sun Life Banking &amp; PSU Debt Fund - Dividend - Direct Plan</t>
  </si>
  <si>
    <t>Aditya Birla Sun Life Banking &amp; PSU Debt Fund - Monthly Dividend-Regular Plan</t>
  </si>
  <si>
    <t>Aditya Birla Sun Life Banking &amp; PSU Debt Fund - Monthly Dividend-Direct Plan</t>
  </si>
  <si>
    <t>Aditya Birla Sun Life Banking &amp; PSU Debt Fund - Growth-Direct Plan</t>
  </si>
  <si>
    <t>Aditya Birla Sun Life Banking &amp; PSU Debt Fund - Dividend - Regular Plan</t>
  </si>
  <si>
    <t>Aditya Birla Sun Life Banking &amp; PSU Debt Fund - Growth-Regular Plan</t>
  </si>
  <si>
    <t>Aditya Birla Sun Life Banking &amp; PSU Debt Fund - Quarterly Dividend-Regular Plan</t>
  </si>
  <si>
    <t>B85NIR</t>
  </si>
  <si>
    <t>INF209KA11Z3</t>
  </si>
  <si>
    <t>Aditya Birla Sun Life Banking &amp; PSU Debt Fund - Dividend Reinvestment - Regular Plan</t>
  </si>
  <si>
    <t>Aditya Birla Sun Life Banking &amp; PSU Debt Fund - Quarterly Dividend-Direct Plan</t>
  </si>
  <si>
    <t>Aditya Birla Sun Life Equity Hybrid 95 Fund - Dividend Reinvest-Direct Plan</t>
  </si>
  <si>
    <t>Aditya Birla Sun Life Equity Hybrid 95 Fund - Growth-Direct Plan</t>
  </si>
  <si>
    <t>Aditya Birla Sun Life Equity Hybrid 95 Fund - Dividend-Direct Plan</t>
  </si>
  <si>
    <t>Aditya Birla Sun Life Equity Advantage Fund - Dividend-Regular Plan</t>
  </si>
  <si>
    <t>INF209K01CE5</t>
  </si>
  <si>
    <t>Aditya Birla Sun Life Equity Advantage Fund - Regular Plan Dividend</t>
  </si>
  <si>
    <t>Aditya Birla Sun Life Equity Advantage Fund - Growth-Regular Plan</t>
  </si>
  <si>
    <t>Aditya Birla Sun Life Arbitrage  Fund - Dividend-Regular Plan</t>
  </si>
  <si>
    <t>Aditya Birla Sun Life Arbitrage  Fund -Dividend Reinvest-Regular Plan</t>
  </si>
  <si>
    <t>Aditya Birla Sun Life Arbitrage  Fund - Growth-Regular Plan</t>
  </si>
  <si>
    <t>Aditya Birla Sun Life Focused Equity Fund - Dividend Reinvest-Regular Plan</t>
  </si>
  <si>
    <t>Aditya Birla Sun Life Focused Equity Fund - Dividend-Regular Plan</t>
  </si>
  <si>
    <t>Aditya Birla Sun Life Focused Equity Fund - Growth-Regular Plan</t>
  </si>
  <si>
    <t>Aditya Birla Sun Life Income Fund - Growth-Regular Plan</t>
  </si>
  <si>
    <t>Aditya Birla Sun Life Income Fund - Quarterly Dividend Reinvest-Regular Plan</t>
  </si>
  <si>
    <t>Aditya Birla Sun Life Income Fund - Quarterly Dividend-Regular Plan</t>
  </si>
  <si>
    <t>Aditya Birla Sun Life Regular Savings Fund - Growth-Regular Plan</t>
  </si>
  <si>
    <t>Aditya Birla Sun Life Regular Savings Fund - Monthly Dividend Reinvest-Regular Plan</t>
  </si>
  <si>
    <t>Aditya Birla Sun Life Regular Savings Fund - Monthly Dividend-Regular Plan</t>
  </si>
  <si>
    <t>Aditya Birla Sun Life Regular Savings Fund - Monthly Payment-Regular Plan</t>
  </si>
  <si>
    <t>Aditya Birla Sun Life Corporate Bond Fund - Growth-Regular Plan</t>
  </si>
  <si>
    <t>Aditya Birla Sun Life Corporate Bond Fund - Monthly Dividend Reinvest-Regular Plan</t>
  </si>
  <si>
    <t>Aditya Birla Sun Life Corporate Bond Fund - Monthly Dividend-Regular Plan</t>
  </si>
  <si>
    <t>Aditya Birla Sun Life Equity Hybrid 95 Fund - Dividend Reinvest-Regular Plan</t>
  </si>
  <si>
    <t>Aditya Birla Sun Life Equity Hybrid 95 Fund - Dividend-Regular Plan</t>
  </si>
  <si>
    <t>Aditya Birla Sun Life Equity Hybrid 95 Fund - Growth-Regular Plan</t>
  </si>
  <si>
    <t>JM Large Cap Fund--Monthly Dividend Option- Payout</t>
  </si>
  <si>
    <t>JM Large Cap Fund--Monthly Dividend Option- Reinvestment</t>
  </si>
  <si>
    <t>JM Large Cap Fund--Quarterly Dividend Option- Payout</t>
  </si>
  <si>
    <t>JM Large Cap Fund--Quarterly Dividend Option- Reinvestment</t>
  </si>
  <si>
    <t>HDFC Top 100 Fund - Direct Plan - Dividend Reinvestment Option</t>
  </si>
  <si>
    <t>HDFC Top 100 Fund - Direct Plan - Dividend</t>
  </si>
  <si>
    <t>HDFC Top 100 Fund - Direct Plan - Growth Option</t>
  </si>
  <si>
    <t>HDFC Money Market Fund - Direct Plan - Growth</t>
  </si>
  <si>
    <t>HDFC Capital Builder Value Fund - Direct Plan - Dividend Reinvestment Option</t>
  </si>
  <si>
    <t>HDFC Capital Builder Value Fund - Direct Plan - Dividend</t>
  </si>
  <si>
    <t>HDFC Capital Builder Value Fund - Direct Plan - Growth Option</t>
  </si>
  <si>
    <t xml:space="preserve">HDFC Top 100 Fund - Regular Plan - Dividend </t>
  </si>
  <si>
    <t>HDFC Top 100 Fund -  Regular Plan - Dividend Reinvest</t>
  </si>
  <si>
    <t xml:space="preserve">HDFC Top 100 Fund -  Regular Plan - Growth </t>
  </si>
  <si>
    <t xml:space="preserve">HDFC Capital Builder Value Fund - Regular Plan - Dividend </t>
  </si>
  <si>
    <t>HDFC Capital Builder Value Fund - Regular Plan - Dividend Reinvestment</t>
  </si>
  <si>
    <t xml:space="preserve">HDFC Capital Builder Value Fund - Regular Plan - Growth </t>
  </si>
  <si>
    <t xml:space="preserve">HDFC Balance Advantage Fund - Regular Plan - Dividend </t>
  </si>
  <si>
    <t>HDFC Balance Advantage Fund - Regular Plan - Dividend Reinvest</t>
  </si>
  <si>
    <t xml:space="preserve">HDFC Balance Advantage Fund - Regular Plan - Growth </t>
  </si>
  <si>
    <t>HDFC Hybrid Debt Fund - Regular Plan - Monthly Dividend Reinvestment</t>
  </si>
  <si>
    <t>HDFC Hybrid Debt Fund - Regular Plan - Quarterly Dividend Reinvestment</t>
  </si>
  <si>
    <t>HDFC Hybrid Debt Fund - Regular Plan - Growth</t>
  </si>
  <si>
    <t>HDFC Hybrid Debt Fund - Regular Plan - Monthly Dividend</t>
  </si>
  <si>
    <t>HDFC Hybrid Debt Fund - Regular Plan - Quarterly Dividend</t>
  </si>
  <si>
    <t>HDFC Balance Advantage Fund - Direct Plan - Dividend Reinvestment Option</t>
  </si>
  <si>
    <t>HDFC Balance Advantage Fund - Direct Plan - Dividend</t>
  </si>
  <si>
    <t>HDFC Balance Advantage Fund - Direct Plan - Growth Option</t>
  </si>
  <si>
    <t>HDFC Growth Opportunities Fund - Direct Dividend Plan</t>
  </si>
  <si>
    <t>HDFC Growth Opportunities Fund - Direct Growth Plan</t>
  </si>
  <si>
    <t xml:space="preserve">HDFC Growth Opportunities Fund - Regular Plan -  Dividend </t>
  </si>
  <si>
    <t xml:space="preserve">HDFC Growth Opportunities Fund - Regular Plan - Growth </t>
  </si>
  <si>
    <t>HDFC Money Market Fund - Regular Plan - Growth</t>
  </si>
  <si>
    <t>HDFC Hybrid Debt Fund - Direct Plan - Monthly Dividend Reinvestment Option</t>
  </si>
  <si>
    <t>HDFC Hybrid Debt Fund  - Direct Plan - Quarterly Dividend Reinvestment Option</t>
  </si>
  <si>
    <t>HDFC Hybrid Debt Fund  - Direct Plan - Growth Option</t>
  </si>
  <si>
    <t>HDFC Hybrid Debt Fund Plan  - Direct Plan - Monthly Dividend</t>
  </si>
  <si>
    <t>HDFC Hybrid Debt Fund - Direct Plan - Quarterly Dividend</t>
  </si>
  <si>
    <t>IDFC Core Equity Fund-Dividend Reinvestment-(Direct Plan)</t>
  </si>
  <si>
    <t>IDFC Sterling Value Fund-Dividend Reinvestment-(Direct Plan)</t>
  </si>
  <si>
    <t>IDFC Low Duration Fund-Monthly Dividend-(Direct Plan)-Dividend Payout</t>
  </si>
  <si>
    <t>IDFC Low Duration Fund-Monthly Dividend Reinvestment-(Direct Plan)</t>
  </si>
  <si>
    <t>IDFC Core Equity Fund-Regular Plan-Growth</t>
  </si>
  <si>
    <t>IDFC Core Equity Fund-Regular Plan-Dividend Reinvestment</t>
  </si>
  <si>
    <t>IDFC Core Equity Fund-Regular-Dividend Reinvestment</t>
  </si>
  <si>
    <t>IDFC Sterling Value Fund-Regular Plan-Growth</t>
  </si>
  <si>
    <t>IDFC Sterling Value Fund-Regular Plan-Dividend Reinvestment</t>
  </si>
  <si>
    <t>IDFC Sterling Value Fund - Regular - Dividend Reinvestment</t>
  </si>
  <si>
    <t>IDFC Low Duration Fund-Periodic-Dividend Reinvestment</t>
  </si>
  <si>
    <t>IDFC Low Duration Fund - Quarterly - Reinvestment</t>
  </si>
  <si>
    <t>IDFC Low Duration Fund-Regular Plan-Growth</t>
  </si>
  <si>
    <t>IDFC Low Duration Fund - Daily Dividend Reinvestment- Regular</t>
  </si>
  <si>
    <t>IDFC Low Duration Fund - Weekly Dividend Reinvestment- Regular</t>
  </si>
  <si>
    <t>IDFC Low Duration Fund-Monthly-Dividend Reinvestment</t>
  </si>
  <si>
    <t>IDFC Core Equity Fund-Growth-(Direct Plan)</t>
  </si>
  <si>
    <t>IDFC Core Equity Fund-Dividend-(Direct Plan)-Dividend Payout</t>
  </si>
  <si>
    <t>IDFC Sterling Value Fund-Growth-(Direct Plan)</t>
  </si>
  <si>
    <t>IDFC Sterling Value Fund-Dividend-(Direct Plan)-Dividend Payout</t>
  </si>
  <si>
    <t>IDFC Low Duration Fund-Growth-(Direct Plan)</t>
  </si>
  <si>
    <t>IDFC Low Duration Fund-Daily Dividend Reinvestment-(Direct Plan)</t>
  </si>
  <si>
    <t>IDFC Low Duration Fund-Weekly Dividend Reinvestment-(Direct Plan)</t>
  </si>
  <si>
    <t>ICICI Prudential Corporate Bond Fund - Growth</t>
  </si>
  <si>
    <t>ICICI Prudential Corporate Bond Fund - Daily Dividend</t>
  </si>
  <si>
    <t>ICICI Prudential Corporate Bond Fund - Weekly Dividend</t>
  </si>
  <si>
    <t>ICICI Prudential Corporate Bond Fund - Weekly Dividend Payout</t>
  </si>
  <si>
    <t>ICICI Prudential Corporate Bond Fund - Monthly Dividend</t>
  </si>
  <si>
    <t>ICICI Prudential Corporate Bond Fund - Monthly Dividend Payout</t>
  </si>
  <si>
    <t>ICICI Prudential Savings Fund - Daily Dividend</t>
  </si>
  <si>
    <t>ICICI Prudential Savings Fund - Growth</t>
  </si>
  <si>
    <t>ICICI Prudential Savings Fund - Weekly Dividend</t>
  </si>
  <si>
    <t>ICICI Prudential Floating Interest Fund - Daily Dividend</t>
  </si>
  <si>
    <t>ICICI Prudential Floating Interest Fund - Growth</t>
  </si>
  <si>
    <t>ICICI Prudential Floating Interest Fund - Weekly Dividend</t>
  </si>
  <si>
    <t>ICICI Prudential Floating Interest Fund - Weekly Dividend Payout</t>
  </si>
  <si>
    <t>ICICI Prudential Floating Interest Fund - Fortnightly Dividend</t>
  </si>
  <si>
    <t>ICICI Prudential All Seasons Bond Fund - Annual Dividend Payout</t>
  </si>
  <si>
    <t>ICICI Prudential All Seasons Bond Fund - Dividend Payout</t>
  </si>
  <si>
    <t>ICICI Prudential All Seasons Bond Fund - Quarterly Dividend Payout</t>
  </si>
  <si>
    <t>ICICI Prudential Medium Term Bond Fund - Quarterly Dividend Payout</t>
  </si>
  <si>
    <t>ICICI Prudential Regular Savings Fund - Half Yearly Dividend Payout</t>
  </si>
  <si>
    <t>ICICI Prudential Regular Savings Fund - Quarterly Dividend Payout</t>
  </si>
  <si>
    <t>ICICI Prudential Medium Term Bond Fund - Half Yearly Dividend Payout</t>
  </si>
  <si>
    <t>ICICI Prudential Long Term Bond Fund - Quarterly Dividend</t>
  </si>
  <si>
    <t>ICICI Prudential Short Term Fund - Fortnightly Dividend</t>
  </si>
  <si>
    <t>ICICI Prudential All Seasons Bond Fund - Dividend</t>
  </si>
  <si>
    <t>ICICI Prudential All Seasons Bond Fund - Annual Dividend</t>
  </si>
  <si>
    <t>ICICI Prudential All Seasons Bond Fund - Quarterly Dividend</t>
  </si>
  <si>
    <t>ICICI Prudential All Seasons Bond Fund - Growth</t>
  </si>
  <si>
    <t>ICICI Prudential Gilt Fund - Dividend Payout</t>
  </si>
  <si>
    <t>ICICI Prudential Multi-Asset Fund - Growth</t>
  </si>
  <si>
    <t>ICICI Prudential Multi-Asset Fund - Dividend</t>
  </si>
  <si>
    <t>ICICI Prudential Savings Fund - Retail Daily Dividend</t>
  </si>
  <si>
    <t>ICICI Prudential Savings Fund - Retail Growth</t>
  </si>
  <si>
    <t>ICICI Prudential Savings Fund - Retail Weekly Dividend</t>
  </si>
  <si>
    <t>ICICI Prudential Bluechip Fund - Growth</t>
  </si>
  <si>
    <t>ICICI Prudential Bluechip Fund - Dividend</t>
  </si>
  <si>
    <t>ICICI Prudential Large &amp; Mid Cap Fund - Growth</t>
  </si>
  <si>
    <t>ICICI Prudential Large &amp; Mid Cap Fund - Dividend</t>
  </si>
  <si>
    <t>ICICI Prudential Regular Savings Fund - Monthly Dividend</t>
  </si>
  <si>
    <t>ICICI Prudential Regular Savings Fund - Growth</t>
  </si>
  <si>
    <t>ICICI Prudential Medium Term Bond Fund - Half Yearly Dividend</t>
  </si>
  <si>
    <t>ICICI Prudential Bluechip Fund - Dividend Payout</t>
  </si>
  <si>
    <t>ICICI Prudential Bond Fund - Growth</t>
  </si>
  <si>
    <t>ICICI Prudential Bond Fund - Monthly Dividend</t>
  </si>
  <si>
    <t>ICICI Prudential Bond Fund - Monthly Dividend Payout</t>
  </si>
  <si>
    <t>ICICI Prudential Bond Fund - Quarterly Dividend</t>
  </si>
  <si>
    <t>ICICI Prudential Bond Fund - Quarterly Dividend Payout</t>
  </si>
  <si>
    <t>ICICI Prudential Large &amp; Mid Cap Fund - Dividend Payout</t>
  </si>
  <si>
    <t>ICICI Prudential Corporate Bond Fund Retail Growth</t>
  </si>
  <si>
    <t>ICICI Prudential Savings Fund - Retail Daily Dividend Payout</t>
  </si>
  <si>
    <t>ICICI Prudential Savings Fund - Retail Weekly Dividend Payout</t>
  </si>
  <si>
    <t>ICICI Prudential Floating Interest Fund A - Fortnightly Dividend</t>
  </si>
  <si>
    <t>ICICI Prudential Floating Interest Fund A - Growth</t>
  </si>
  <si>
    <t>ICICI Prudential Floating Interest Fund B - Growth</t>
  </si>
  <si>
    <t>ICICI Prudential Credit Risk Fund - Growth</t>
  </si>
  <si>
    <t>ICICI Prudential Credit Risk Fund - Quarterly Dividend</t>
  </si>
  <si>
    <t>ICICI Prudential Credit Risk Fund - Quarterly Dividend Payout</t>
  </si>
  <si>
    <t>ICICI Prudential Credit Risk Fund - Half Yearly Dividend</t>
  </si>
  <si>
    <t>ICICI Prudential Credit Risk Fund - Half Yearly Dividend Payout</t>
  </si>
  <si>
    <t>ICICI Prudential Multi-Asset Fund - Dividend Payout</t>
  </si>
  <si>
    <t>ICICI Prudential Savings Fund - Weekly Dividend Payout</t>
  </si>
  <si>
    <t>ICICI Prudential Ultra Short Term Fund - Growth</t>
  </si>
  <si>
    <t>ICICI Prudential Ultra Short Term Fund - Monthly Dividend</t>
  </si>
  <si>
    <t>ICICI Prudential Ultra Short Term Fund - Monthly Dividend Payout</t>
  </si>
  <si>
    <t>ICICI Prudential Ultra Short Term Fund - Quarterly Dividend</t>
  </si>
  <si>
    <t>ICICI Prudential Ultra Short Term Fund - Quarterly Dividend Payout</t>
  </si>
  <si>
    <t>ICICI Prudential Savings Fund - Fortnightly Dividend</t>
  </si>
  <si>
    <t>ICICI Prudential Savings Fund - Fortnightly Dividend Payout</t>
  </si>
  <si>
    <t>ICICI Prudential Savings Fund - Monthly Dividend</t>
  </si>
  <si>
    <t>ICICI Prudential Savings Fund - Monthly Dividend Payout</t>
  </si>
  <si>
    <t>ICICI Prudential Savings Fund - Quarterly Dividend</t>
  </si>
  <si>
    <t>ICICI Prudential Savings Fund - Quarterly Dividend Payout</t>
  </si>
  <si>
    <t>ICICI Prudential Floating Interest Fund - Monthly Dividend</t>
  </si>
  <si>
    <t>ICICI Prudential Floating Interest Fund - Monthly Dividend Payout</t>
  </si>
  <si>
    <t>ICICI Prudential Floating Interest Fund - Quarterly Dividend</t>
  </si>
  <si>
    <t>ICICI Prudential Floating Interest Fund - Quarterly Dividend Payout</t>
  </si>
  <si>
    <t>ICICI Prudential Long Term Bond Fund - Half Yearly Dividend</t>
  </si>
  <si>
    <t>ICICI Prudential Long Term Bond Fund - Half Yearly Dividend Payout</t>
  </si>
  <si>
    <t>ICICI Prudential Long Term Bond Fund - Quarterly Dividend Payout</t>
  </si>
  <si>
    <t>ICICI Prudential Long Term Bond Fund - Growth</t>
  </si>
  <si>
    <t>ICICI Prudential Short Term Fund - Growth Option</t>
  </si>
  <si>
    <t>ICICI Prudential Corporate Bond Fund - Half Yearly Dividend</t>
  </si>
  <si>
    <t>ICICI Prudential Corporate Bond Fund - Half Yearly Dividend Payout</t>
  </si>
  <si>
    <t>ICICI Prudential Short Term Fund - Half Yearly Dividend Payout</t>
  </si>
  <si>
    <t>ICICI Prudential Short Term Fund - Half Yearly Dividend</t>
  </si>
  <si>
    <t>ICICI Prudential Bond Fund - Half Yearly Dividend</t>
  </si>
  <si>
    <t>ICICI Prudential Bond Fund - Half Yearly Dividend Payout</t>
  </si>
  <si>
    <t>ICICI Prudential Medium Term Bond Fund - Annual Dividend</t>
  </si>
  <si>
    <t>ICICI Prudential Medium Term Bond Fund - Annual Dividend Payout</t>
  </si>
  <si>
    <t>ICICI Prudential Equity Savings Fund Cumulative</t>
  </si>
  <si>
    <t>ICICI Prudential Equity Savings Fund Monthly Dividend</t>
  </si>
  <si>
    <t>ICICI Prudential Equity Savings Fund Monthly Dividend Payout</t>
  </si>
  <si>
    <t>ICICI Prudential Equity Savings Fund Quarterly Dividend</t>
  </si>
  <si>
    <t>ICICI Prudential Equity Savings Fund Quarterly Dividend Payout</t>
  </si>
  <si>
    <t>ICICI Prudential Equity Savings Fund Half Yearly Dividend</t>
  </si>
  <si>
    <t>ICICI Prudential Equity Savings Fund Half Yearly Dividend Payout</t>
  </si>
  <si>
    <t>ICICI Prudential All Seasons Bond Fund - Weekly Dividend Payout</t>
  </si>
  <si>
    <t>ICICI Prudential Credit Risk Fund - Annual Dividend</t>
  </si>
  <si>
    <t>ICICI Prudential Credit Risk Fund - Annual Dividend Payout</t>
  </si>
  <si>
    <t>ICICI Prudential Gilt Fund - Growth</t>
  </si>
  <si>
    <t>ICICI Prudential Gilt Fund - Dividend</t>
  </si>
  <si>
    <t>ICICI Prudential Large &amp; Mid Cap Fund - Direct Plan - Growth</t>
  </si>
  <si>
    <t>ICICI Prudential Large &amp; Mid Cap Fund - Direct Plan - Dividend</t>
  </si>
  <si>
    <t>ICICI Prudential Large &amp; Mid Cap Fund - Direct Plan - Dividend Payout</t>
  </si>
  <si>
    <t>ICICI Prudential Multi-Asset Fund - Direct Plan - Growth</t>
  </si>
  <si>
    <t>ICICI Prudential Multi-Asset Fund - Direct Plan - Dividend</t>
  </si>
  <si>
    <t>ICICI Prudential Multi-Asset Fund - Direct Plan - Dividend Payout</t>
  </si>
  <si>
    <t>ICICI Prudential Long Term Bond Fund - Direct Plan - Growth</t>
  </si>
  <si>
    <t>ICICI Prudential Short Term Fund - Direct Plan - Monthly Dividend</t>
  </si>
  <si>
    <t>ICICI Prudential Short Term Fund - Direct Plan - Monthly Dividend Payout</t>
  </si>
  <si>
    <t>ICICI Prudential Short Term Fund - Direct Plan - Growth Option</t>
  </si>
  <si>
    <t>ICICI Prudential All Seasons Bond Fund - Direct Plan - Weekly Dividend</t>
  </si>
  <si>
    <t>ICICI Prudential All Seasons Bond Fund - Direct Plan- Weekly Dividend Payout</t>
  </si>
  <si>
    <t>ICICI Prudential Gilt Fund - Direct Plan - Growth</t>
  </si>
  <si>
    <t>ICICI Prudential Gilt Fund - Direct Plan - Dividend</t>
  </si>
  <si>
    <t>ICICI Prudential Gilt Fund - Direct Plan - Dividend Payout</t>
  </si>
  <si>
    <t>ICICI Prudential Bluechip Fund - Direct Plan - Growth</t>
  </si>
  <si>
    <t>ICICI Prudential Bluechip Fund - Direct Plan - Dividend</t>
  </si>
  <si>
    <t>ICICI Prudential Bluechip Fund - Direct Plan - Dividend Payout</t>
  </si>
  <si>
    <t>ICICI Prudential Bond Fund - Direct Plan - Growth</t>
  </si>
  <si>
    <t>ICICI Prudential Corporate Bond Fund - Direct Plan - Growth</t>
  </si>
  <si>
    <t>ICICI Prudential Corporate Bond Fund - Direct Plan - Daily Dividend</t>
  </si>
  <si>
    <t>ICICI Prudential Corporate Bond Fund - Direct Plan - Weekly Dividend</t>
  </si>
  <si>
    <t>ICICI Prudential Corporate Bond Fund - Direct Plan - Weekly Dividend Payout</t>
  </si>
  <si>
    <t>ICICI Prudential Corporate Bond Fund - Direct Plan - Fortnightly Dividend</t>
  </si>
  <si>
    <t>ICICI Prudential Corporate Bond Fund - Direct Plan - Fortnightly Dividend Payout</t>
  </si>
  <si>
    <t>ICICI Prudential Corporate Bond Fund - Direct Plan - Monthly Dividend</t>
  </si>
  <si>
    <t>ICICI Prudential Corporate Bond Fund - Direct Plan - Monthly Dividend Payout</t>
  </si>
  <si>
    <t>ICICI Prudential Corporate Bond Fund - Direct Plan - Quarterly Dividend</t>
  </si>
  <si>
    <t>ICICI Prudential Corporate Bond Fund - Direct Plan - Quarterly Dividend Payout</t>
  </si>
  <si>
    <t>ICICI Prudential Savings Fund - Direct Plan - Daily Dividend</t>
  </si>
  <si>
    <t>ICICI Prudential Savings Fund - Direct Plan - Growth</t>
  </si>
  <si>
    <t>ICICI Prudential Savings Fund - Direct Plan - Weekly Dividend</t>
  </si>
  <si>
    <t>ICICI Prudential Savings Fund - Direct Plan - Weekly Dividend Payout</t>
  </si>
  <si>
    <t>ICICI Prudential Floating Interest Fund - Direct Plan - Growth</t>
  </si>
  <si>
    <t>ICICI Prudential Floating Interest Fund - Direct Plan - Weekly Dividend</t>
  </si>
  <si>
    <t>ICICI Prudential Floating Interest Fund - Direct Plan - Weekly Dividend Payout</t>
  </si>
  <si>
    <t>ICICI Prudential Floating Interest Fund - Direct Plan - Fortnightly Dividend</t>
  </si>
  <si>
    <t>ICICI Prudential Credit Risk Fund - Direct Plan - Growth</t>
  </si>
  <si>
    <t>ICICI Prudential Credit Risk Fund - Direct Plan - Quarterly Dividend</t>
  </si>
  <si>
    <t>ICICI Prudential Credit Risk Fund - Direct Plan - Quarterly Dividend Payout</t>
  </si>
  <si>
    <t>ICICI Prudential Ultra Short Term Fund - Direct Plan - Growth</t>
  </si>
  <si>
    <t>ICICI Prudential Ultra Short Term Fund - Direct Plan - Monthly Dividend</t>
  </si>
  <si>
    <t>ICICI Prudential Ultra Short Term Fund - Direct Plan - Monthly Dividend Payout</t>
  </si>
  <si>
    <t>ICICI Prudential Ultra Short Term Fund - Direct Plan - Quarterly Dividend</t>
  </si>
  <si>
    <t>ICICI Prudential Ultra Short Term Fund - Direct Plan - Quarterly Dividend Payout</t>
  </si>
  <si>
    <t>ICICI Prudential Long Term Bond Fund - Direct Plan - Quarterly Dividend</t>
  </si>
  <si>
    <t>ICICI Prudential Long Term Bond Fund - Direct Plan - Quarterly Dividend Payout</t>
  </si>
  <si>
    <t>ICICI Prudential Short Term Fund - Direct Plan - Fortnightly Dividend</t>
  </si>
  <si>
    <t>ICICI Prudential All Seasons Bond Fund - Direct Plan - Dividend</t>
  </si>
  <si>
    <t>ICICI Prudential All Seasons Bond Fund - Direct Plan - Dividend Payout</t>
  </si>
  <si>
    <t>ICICI Prudential All Seasons Bond Fund - Direct Plan - Annual Dividend</t>
  </si>
  <si>
    <t>ICICI Prudential All Seasons Bond Fund - Direct Plan - Annual Dividend Payout</t>
  </si>
  <si>
    <t>ICICI Prudential All Seasons Bond Fund - Direct Plan - Quarterly Dividend</t>
  </si>
  <si>
    <t>ICICI Prudential All Seasons Bond Fund - Direct Plan - Quarterly Dividend Payout</t>
  </si>
  <si>
    <t>ICICI Prudential All Seasons Bond Fund - Direct Plan - Growth</t>
  </si>
  <si>
    <t>ICICI Prudential Regular Savings Fund - Direct Plan - Monthly Dividend</t>
  </si>
  <si>
    <t>ICICI Prudential Regular Savings Fund - Direct Plan - Monthly Dividend Payout</t>
  </si>
  <si>
    <t>ICICI Prudential Regular Savings Fund - Direct Plan - Half Yearly Dividend</t>
  </si>
  <si>
    <t>ICICI Prudential Regular Savings Fund - Direct Plan - Half Yearly Dividend Payout</t>
  </si>
  <si>
    <t>ICICI Prudential Regular Savings Fund - Direct Plan - Quarterly Dividend</t>
  </si>
  <si>
    <t>ICICI Prudential Regular Savings Fund - Direct Plan - Quarterly Dividend Payout</t>
  </si>
  <si>
    <t>ICICI Prudential Regular Savings Fund - Direct Plan - Growth</t>
  </si>
  <si>
    <t>ICICI Prudential Medium Term Bond Fund - Direct Plan - Growth</t>
  </si>
  <si>
    <t>ICICI Prudential Medium Term Bond Fund - Direct Plan - Half Yearly Dividend</t>
  </si>
  <si>
    <t>ICICI Prudential Medium Term Bond Fund - Direct Plan - Half Yearly Dividend Payout</t>
  </si>
  <si>
    <t>ICICI Prudential Medium Term Bond Fund - Direct Plan - Quarterly Dividend</t>
  </si>
  <si>
    <t>ICICI Prudential Medium Term Bond Fund - Direct Plan - Quarterly Dividend Payout</t>
  </si>
  <si>
    <t>ICICI Prudential Savings Fund - Direct Plan - Fortnightly Dividend</t>
  </si>
  <si>
    <t>ICICI Prudential Savings Fund - Direct Plan - Fortnightly Dividend Payout</t>
  </si>
  <si>
    <t>ICICI Prudential Savings Fund - Direct Plan - Monthly Dividend</t>
  </si>
  <si>
    <t>ICICI Prudential Savings Fund - Direct Plan - Monthly Dividend Payout</t>
  </si>
  <si>
    <t>ICICI Prudential Savings Fund - Direct Plan - Quarterly Dividend</t>
  </si>
  <si>
    <t>ICICI Prudential Savings Fund - Direct Plan - Quarterly Dividend Payout</t>
  </si>
  <si>
    <t>ICICI Prudential Floating Interest Fund - Direct Plan - Monthly Dividend</t>
  </si>
  <si>
    <t>ICICI Prudential Floating Interest Fund - Direct Plan - Monthly Dividend Payout</t>
  </si>
  <si>
    <t>ICICI Prudential Corporate Bond Fund - Direct Plan - Half Yearly Dividend</t>
  </si>
  <si>
    <t>ICICI Prudential Corporate Bond Fund - Direct Plan - Half Yearly Dividend Payout</t>
  </si>
  <si>
    <t>ICICI Prudential Short Term Fund - Direct Plan - Half Yearly Dividend</t>
  </si>
  <si>
    <t>ICICI Prudential Short Term Fund - Direct Plan - Half Yearly Dividend Payout</t>
  </si>
  <si>
    <t>ICICI Prudential Equity Savings Fund Direct Plan Cumulative</t>
  </si>
  <si>
    <t>ICICI Prudential Equity Savings Fund Direct Plan Monthly Dividend</t>
  </si>
  <si>
    <t>ICICI Prudential Equity Savings Fund Direct Plan Monthly Dividend Payout</t>
  </si>
  <si>
    <t>ICICI Prudential Equity Savings Fund Direct Plan Quarterly Dividend</t>
  </si>
  <si>
    <t>ICICI Prudential Equity Savings Fund Direct Plan Quarterly Dividend Payout</t>
  </si>
  <si>
    <t>ICICI Prudential Equity Savings Fund Direct Plan Half Yearly Dividend</t>
  </si>
  <si>
    <t>ICICI Prudential Equity Savings Fund Direct Plan Half Yearly Dividend Payout</t>
  </si>
  <si>
    <t>ICICI Prudential Credit Risk Fund - Direct Plan - Annual Dividend</t>
  </si>
  <si>
    <t>ICICI Prudential Credit Risk Fund - Direct Plan - Annual Dividend Payout</t>
  </si>
  <si>
    <t>ICICI Prudential Regular Savings Fund - Half Yearly Dividend</t>
  </si>
  <si>
    <t>ICICI Prudential Regular Savings Fund - Monthly Dividend Payout</t>
  </si>
  <si>
    <t>ICICI Prudential Regular Savings Fund - Quarterly Dividend</t>
  </si>
  <si>
    <t>ICICI Prudential Medium Term Bond Fund - Growth</t>
  </si>
  <si>
    <t>ICICI Prudential Medium Term Bond Fund - Quarterly Dividend</t>
  </si>
  <si>
    <t>ICICI Prudential Medium Term Bond Fund B - Growth</t>
  </si>
  <si>
    <t>ICICI Prudential Medium Term Bond Fund B - Quarterly Dividend</t>
  </si>
  <si>
    <t>ICICI Prudential All Seasons Bond Fund - Weekly Dividend</t>
  </si>
  <si>
    <t>ICICI Prudential All Seasons Bond Fund Retail - Cumulative</t>
  </si>
  <si>
    <t xml:space="preserve">JM Arbitrage Fund - (Direct) - Dividend Payout </t>
  </si>
  <si>
    <t xml:space="preserve">JM Arbitrage Fund - (Direct) - Growth </t>
  </si>
  <si>
    <t>JM Arbitrage Fund-(Direct Plan)-Monthly Dividend Option- Payout</t>
  </si>
  <si>
    <t xml:space="preserve">JM Arbitrage Fund - Dividend Payout </t>
  </si>
  <si>
    <t xml:space="preserve">JM Arbitrage Fund - Growth  </t>
  </si>
  <si>
    <t>JM Arbitrage Fund--Monthly Dividend Option- Payout</t>
  </si>
  <si>
    <t>JM Arbitrage Fund--Bonus Option- Principal Units</t>
  </si>
  <si>
    <t>JM Arbitrage Fund-(Direct)-Bonus Option- Principal Units</t>
  </si>
  <si>
    <t>JM Arbitrage Fund--Annual Dividend Option- Payout</t>
  </si>
  <si>
    <t xml:space="preserve">JM Equity Hybrid Fund - Dividend Payout  </t>
  </si>
  <si>
    <t xml:space="preserve">JM Equity Hybrid Fund - Growth  </t>
  </si>
  <si>
    <t xml:space="preserve">JM Large Cap Fund - Dividend Payout  </t>
  </si>
  <si>
    <t xml:space="preserve">JM Large Cap Fund - Growth   </t>
  </si>
  <si>
    <t>JM Equity Hybrid Fund-(Direct)-Quarterly Dividend Option- Payout</t>
  </si>
  <si>
    <t>Kotak Bluechip Fund - Regular Plan</t>
  </si>
  <si>
    <t>Kotak Equity Hybrid - Regular Plan</t>
  </si>
  <si>
    <t>Kotak Bond  - Regular Plan</t>
  </si>
  <si>
    <t>Kotak Credit Risk Fund  - Regular Plan</t>
  </si>
  <si>
    <t>Kotak Savings Fund - Regular Plan</t>
  </si>
  <si>
    <t>Kotak Equity Opportunities Fund - Regular Plan</t>
  </si>
  <si>
    <t>Kotak Standard Multicap Fund- Regular Plan</t>
  </si>
  <si>
    <t>Principal Hybrid Equity Fund - Regular Plan - Monthly Dividend Payout</t>
  </si>
  <si>
    <t>Principal Hybrid Equity Fund - Regular Plan - Monthly Dividend Reinvestment</t>
  </si>
  <si>
    <t>Principal Hybrid Equity Fund - Regular Plan Growth</t>
  </si>
  <si>
    <t>Principal Hybrid Equity Fund - Direct Plan Growth</t>
  </si>
  <si>
    <t>Principal Hybrid Equity Fund - Direct Plan - Monthly Dividend Payout</t>
  </si>
  <si>
    <t>Principal Hybrid Equity Fund - Direct Plan - Monthly Dividend Reinvestment</t>
  </si>
  <si>
    <t>Reliance Floating Rate Fund - Monthly Dividend Plan</t>
  </si>
  <si>
    <t>Reliance Floating Rate Fund - Growth  Plan</t>
  </si>
  <si>
    <t>Reliance Floating Rate Fund - Direct Growth Plan</t>
  </si>
  <si>
    <t>Reliance Floating Rate Fund - Direct Monthly Dividend Plan</t>
  </si>
  <si>
    <t>Reliance Money Market Fund - Direct Growth Plan Growth Option</t>
  </si>
  <si>
    <t>Reliance Money Market Fund - Direct Plan Monthly Dividend Plan</t>
  </si>
  <si>
    <t>Reliance Money Market Fund - Daily Dividend Plan</t>
  </si>
  <si>
    <t>Reliance Money Market Fund - Monthly Dividend Plan</t>
  </si>
  <si>
    <t>Reliance Money Market Fund - Quarterly Dividend Plan</t>
  </si>
  <si>
    <t>Reliance Money Market Fund - Weekly Dividend Plan</t>
  </si>
  <si>
    <t>Reliance Money Market Fund - Growth Plan Growth Option</t>
  </si>
  <si>
    <t>Reliance Prime Debt Fund - Direct Dividend Plan</t>
  </si>
  <si>
    <t>Reliance Prime Debt Fund - Dividend Plan</t>
  </si>
  <si>
    <t>Reliance Prime Debt Fund - Monthly Dividend Plan</t>
  </si>
  <si>
    <t>Reliance Prime Debt Fund - Quarterly Dividend Plan</t>
  </si>
  <si>
    <t>Reliance Prime Debt Fund - Growth Plan - Growth Option</t>
  </si>
  <si>
    <t>Reliance Hybrid Bond Fund - Direct Growth Plan Growth Option</t>
  </si>
  <si>
    <t>Reliance Hybrid Bond Fund - Direct Monthly Dividend Plan</t>
  </si>
  <si>
    <t>Reliance Hybrid Bond Fund - Direct Quarterly Dividend Plan</t>
  </si>
  <si>
    <t>Reliance Low Duration Fund - Direct Bonus Plan Bonus Option</t>
  </si>
  <si>
    <t>Reliance Low Duration Fund - Direct Dividend Plan</t>
  </si>
  <si>
    <t>Reliance Low Duration Fund - Direct Growth Plan Growth Option</t>
  </si>
  <si>
    <t>Reliance Low Duration Fund - Direct Monthly Dividend Plan</t>
  </si>
  <si>
    <t>Reliance Low Duration Fund - Direct Quarterly Dividend Plan</t>
  </si>
  <si>
    <t>Reliance Low Duration Fund - Dividend Plan</t>
  </si>
  <si>
    <t>Reliance Low Duration Fund - Daily Dividend Plan</t>
  </si>
  <si>
    <t>Reliance Low Duration Fund - Retail Option - Growth Plan</t>
  </si>
  <si>
    <t>Reliance Low Duration Fund - Retail Option - Monthly Dividend Plan</t>
  </si>
  <si>
    <t>Reliance Low Duration Fund - Weekly Dividend Plan</t>
  </si>
  <si>
    <t>Reliance Low Duration Fund - Bonus Plan Bonus Option</t>
  </si>
  <si>
    <t>Reliance Low Duration Fund - Growth Plan Growth Option</t>
  </si>
  <si>
    <t>Reliance Low Duration Fund - Monthly Dividend Plan</t>
  </si>
  <si>
    <t>Reliance Low Duration Fund - Quarterly Dividend Plan</t>
  </si>
  <si>
    <t>Reliance Prime Debt Fund - Direct Growth Plan - Growth Option</t>
  </si>
  <si>
    <t>Reliance Prime Debt Fund - Direct Monthly Dividend Plan</t>
  </si>
  <si>
    <t>Reliance Hybrid Bond Fund - Growth Plan Growth Option</t>
  </si>
  <si>
    <t>Reliance Hybrid Bond Fund - Monthly Dividend Plan</t>
  </si>
  <si>
    <t>Reliance Hybrid Bond Fund - Quarterly Dividend Plan</t>
  </si>
  <si>
    <t>Reliance Credit Risk Fund - Quarterly Dividend Plan</t>
  </si>
  <si>
    <t>Reliance Credit Risk Fund - Growth Plan Growth Option</t>
  </si>
  <si>
    <t>Reliance Credit Risk Fund - Institutional Growth</t>
  </si>
  <si>
    <t>Reliance Credit Risk Fund - Direct Quarterly Dividend Plan</t>
  </si>
  <si>
    <t>Reliance Credit Risk Fund - Direct Growth Plan Growth Option</t>
  </si>
  <si>
    <t>SBI Banking &amp; PSUÂ  Fund Regular Growth</t>
  </si>
  <si>
    <t xml:space="preserve">Tata Hybrid Equity Fund Regular Plan - Growth   </t>
  </si>
  <si>
    <t xml:space="preserve">Tata Hybrid Equity Fund Regular Plan - Monthly Dividend Payout </t>
  </si>
  <si>
    <t xml:space="preserve">Tata Hybrid Equity Fund Regular Plan - Monthly Dividend Reinvestment </t>
  </si>
  <si>
    <t xml:space="preserve">Tata Treasury Advantage Fund Direct Plan - Growth   </t>
  </si>
  <si>
    <t>Aditya Birla Sun Life Liquid Fund - Daily Dividend-Direct Plan</t>
  </si>
  <si>
    <t>Aditya Birla Sun Life Liquid Fund - Growth-Regular Plan</t>
  </si>
  <si>
    <t>Aditya Birla Sun Life Liquid Fund - Growth-Direct Plan</t>
  </si>
  <si>
    <t>Aditya Birla Sun Life Liquid Fund - Weekly Dividend-Direct Plan</t>
  </si>
  <si>
    <t>Aditya Birla Sun Life Liquid Fund - Dividend-Direct Plan</t>
  </si>
  <si>
    <t>ICICI Prudential Liquid Fund - Half Yearly Dividend</t>
  </si>
  <si>
    <t>ICICI Prudential Liquid Fund - Half Yearly Dividend Payout</t>
  </si>
  <si>
    <t>ICICI Prudential Liquid Fund - Daily Dividend</t>
  </si>
  <si>
    <t>ICICI Prudential Liquid Fund - Growth</t>
  </si>
  <si>
    <t>ICICI Prudential Liquid Fund - Monthly Dividend</t>
  </si>
  <si>
    <t>ICICI Prudential Liquid Fund - Weekly Dividend</t>
  </si>
  <si>
    <t>ICICI Prudential Liquid Fund - Direct Plan - Annual Dividend</t>
  </si>
  <si>
    <t>ICICI Prudential Liquid Fund - Direct Plan - Annual Dividend Payout</t>
  </si>
  <si>
    <t>ICICI Prudential Liquid Fund - Direct Plan - Quarterly Dividend</t>
  </si>
  <si>
    <t>ICICI Prudential Liquid Fund - Direct Plan - Quarterly Dividend Payout</t>
  </si>
  <si>
    <t>ICICI Prudential Liquid Fund - Direct Plan - Daily Dividend</t>
  </si>
  <si>
    <t>ICICI Prudential Liquid Fund - Direct Plan - Growth</t>
  </si>
  <si>
    <t>ICICI Prudential Liquid Fund - Direct Plan - Monthly Dividend</t>
  </si>
  <si>
    <t>ICICI Prudential Liquid Fund - Direct Plan - Weekly Dividend</t>
  </si>
  <si>
    <t xml:space="preserve">JM Liquid Fund - (Direct) - Growth </t>
  </si>
  <si>
    <t xml:space="preserve">JM Liquid Fund - (Direct) - Quarterly Dividend Payout </t>
  </si>
  <si>
    <t xml:space="preserve">JM Liquid Fund - Weekly Dividend Payout </t>
  </si>
  <si>
    <t xml:space="preserve">JM Liquid Fund - Growth </t>
  </si>
  <si>
    <t xml:space="preserve">JM Liquid Fund - Quarterly Dividend Payout </t>
  </si>
  <si>
    <t xml:space="preserve">JM Liquid Fund - (Direct) - Weekly Dividend Payout </t>
  </si>
  <si>
    <t>Kotak Money Market Scheme - Regular Plan</t>
  </si>
  <si>
    <t>Reliance Liquid Fund - Daily Dividend Option</t>
  </si>
  <si>
    <t>Reliance Liquid Fund - Monthly Dividend Option</t>
  </si>
  <si>
    <t>Reliance Liquid Fund - Quarterly Dividend Option</t>
  </si>
  <si>
    <t>Reliance Liquid Fund - Weekly Dividend Option</t>
  </si>
  <si>
    <t>Reliance Liquid Fund - Retail Option - Growth Option</t>
  </si>
  <si>
    <t>Reliance Liquid Fund - Growth Plan - Growth Option</t>
  </si>
  <si>
    <t>Reliance Liquid Fund - Direct Growth Plan - Growth Option</t>
  </si>
  <si>
    <t>Reliance Liquid Fund - Direct Monthly Dividend Option</t>
  </si>
  <si>
    <t>MUFG BANK LTD</t>
  </si>
  <si>
    <t>INE111A01025</t>
  </si>
  <si>
    <t>3IINFOTECH</t>
  </si>
  <si>
    <t>INE748C01020</t>
  </si>
  <si>
    <t>3i Infotech Limited</t>
  </si>
  <si>
    <t>INE871C01038</t>
  </si>
  <si>
    <t>CIGNITITEC</t>
  </si>
  <si>
    <t>INE675C01017</t>
  </si>
  <si>
    <t>Cigniti Technologies Limited</t>
  </si>
  <si>
    <t>DBREALTY</t>
  </si>
  <si>
    <t>INE879I01012</t>
  </si>
  <si>
    <t>D B Realty Limited</t>
  </si>
  <si>
    <t>INE816B01027</t>
  </si>
  <si>
    <t>FINEORG</t>
  </si>
  <si>
    <t>INE686Y01026</t>
  </si>
  <si>
    <t>Fine Organic Industries Limited</t>
  </si>
  <si>
    <t>RITES</t>
  </si>
  <si>
    <t>INE320J01015</t>
  </si>
  <si>
    <t>RITES Limited</t>
  </si>
  <si>
    <t>SEAMECLTD</t>
  </si>
  <si>
    <t>INE497B01018</t>
  </si>
  <si>
    <t>Seamec Limited</t>
  </si>
  <si>
    <t>TTML</t>
  </si>
  <si>
    <t>INE517B01013</t>
  </si>
  <si>
    <t>Tata Teleservices (Maharashtra) Limited</t>
  </si>
  <si>
    <t>INE950G01023</t>
  </si>
  <si>
    <t>VARROC</t>
  </si>
  <si>
    <t>INE665L01035</t>
  </si>
  <si>
    <t>Varroc Engineering Limited</t>
  </si>
  <si>
    <t>IN002018X153</t>
  </si>
  <si>
    <t>IN002018X161</t>
  </si>
  <si>
    <t>IN002018X179</t>
  </si>
  <si>
    <t>IN002018Y136</t>
  </si>
  <si>
    <t>IN002018Y144</t>
  </si>
  <si>
    <t>IN002018Y151</t>
  </si>
  <si>
    <t>IN002018Y169</t>
  </si>
  <si>
    <t>IN002018Z133</t>
  </si>
  <si>
    <t>IN002018Z141</t>
  </si>
  <si>
    <t>IN002018Z158</t>
  </si>
  <si>
    <t>IN002018Z166</t>
  </si>
  <si>
    <t>Axis Bluechip Fund - Dividend</t>
  </si>
  <si>
    <t>CRFRDDR</t>
  </si>
  <si>
    <t>INF760K01803</t>
  </si>
  <si>
    <t>CANARA ROBECO SAVINGS PLUS FUND REGULAR DAILY DIVIDEND REINVESTMENT</t>
  </si>
  <si>
    <t>CRFRDMD</t>
  </si>
  <si>
    <t>INF760K01AM4</t>
  </si>
  <si>
    <t>CANARA ROBECO SAVINGS PLUS FUND REGULAR MONTHLY DIVIDEND PAYOUT</t>
  </si>
  <si>
    <t>CRFRDMR</t>
  </si>
  <si>
    <t>INF760K01AN2</t>
  </si>
  <si>
    <t>CANARA ROBECO SAVINGS PLUS FUND REGULAR MONTHLY DIVIDEND REINVESTMENT</t>
  </si>
  <si>
    <t>CRFRDPD</t>
  </si>
  <si>
    <t>INF760K01779</t>
  </si>
  <si>
    <t>CANARA ROBECO SAVINGS PLUS FUND REGULAR DIVIDEND PAYOUT</t>
  </si>
  <si>
    <t>CRFRDPR</t>
  </si>
  <si>
    <t>INF760K01787</t>
  </si>
  <si>
    <t>CANARA ROBECO SAVINGS PLUS FUND REGULAR DIVIDEND REINVESTMENT</t>
  </si>
  <si>
    <t>CRFRDWD</t>
  </si>
  <si>
    <t>INF760K01CB3</t>
  </si>
  <si>
    <t>CANARA ROBECO SAVINGS PLUS FUND REGULAR WEEKLY DIVIDEND PAYOUT</t>
  </si>
  <si>
    <t>CRFRDWR</t>
  </si>
  <si>
    <t>INF760K01811</t>
  </si>
  <si>
    <t>CANARA ROBECO SAVINGS PLUS FUND REGULAR WEEKLY DIVIDEND REINVESTMENT</t>
  </si>
  <si>
    <t>CRFRGPG</t>
  </si>
  <si>
    <t>INF760K01795</t>
  </si>
  <si>
    <t>CANARA ROBECO SAVINGS PLUS FUND REGULAR GROWTH GROWTH</t>
  </si>
  <si>
    <t>DSPBPDRDP</t>
  </si>
  <si>
    <t>INF740K01ZU6</t>
  </si>
  <si>
    <t>DSP BLACKROCK BANKING &amp; PSU DEBT FUND-REG-DIVIDEND-PAYOUT</t>
  </si>
  <si>
    <t>DSPBPDRDR</t>
  </si>
  <si>
    <t>INF740K01ZV4</t>
  </si>
  <si>
    <t>DSP BLACKROCK BANKING &amp; PSU DEBT FUND-REG-DIVIDEND-REINVEST</t>
  </si>
  <si>
    <t>DSPUSTRQDP</t>
  </si>
  <si>
    <t>INF740K011Q5</t>
  </si>
  <si>
    <t>DSP BLACKROCK MUTUAL FUND Low Duration FD REG QTLY DIVI PAY OP</t>
  </si>
  <si>
    <t>DSPUSTRQDR</t>
  </si>
  <si>
    <t>INF740K012Q3</t>
  </si>
  <si>
    <t>DSP BLACKROCK MUTUAL FUND Low Duration FD REG QTLY DIVI REI OP</t>
  </si>
  <si>
    <t>EFAD</t>
  </si>
  <si>
    <t>INF192K01JS8</t>
  </si>
  <si>
    <t>JM Large Cap Fund--Annual Dividend Option- Payout</t>
  </si>
  <si>
    <t>INF192K01JT6</t>
  </si>
  <si>
    <t>JM Large Cap Fund--Annual Dividend Option- Reinvestment</t>
  </si>
  <si>
    <t>Franklin India Equity Advantage Fund-Direct</t>
  </si>
  <si>
    <t>Franklin India Equity Advantage Fund</t>
  </si>
  <si>
    <t>Franklin India Focused Equity Fund-Direct</t>
  </si>
  <si>
    <t>Franklin India Focused Equity Fund</t>
  </si>
  <si>
    <t>Franklin India Equity Fund-Direct</t>
  </si>
  <si>
    <t>Franklin India Equity Fund</t>
  </si>
  <si>
    <t>Franklin India Equity Hybrid Fund-Direct</t>
  </si>
  <si>
    <t>HDFCPRED</t>
  </si>
  <si>
    <t>INF179K01AQ8</t>
  </si>
  <si>
    <t xml:space="preserve">HDFC Hybrid Equity Fund - Regular Plan - Dividend </t>
  </si>
  <si>
    <t>HDFCPREDD</t>
  </si>
  <si>
    <t>INF179K01AR6</t>
  </si>
  <si>
    <t>HDFC Hybrid Equity Fund - Regular Plan - Dividend Reinvestment</t>
  </si>
  <si>
    <t>HDFCPREG</t>
  </si>
  <si>
    <t>INF179K01AS4</t>
  </si>
  <si>
    <t xml:space="preserve">HDFC Hybrid Equity Fund - Regular Plan - Growth </t>
  </si>
  <si>
    <t>HPREDTDP</t>
  </si>
  <si>
    <t>INF179K01XX6</t>
  </si>
  <si>
    <t>HDFC Hybrid Equity Fund - Direct Plan - Dividend</t>
  </si>
  <si>
    <t>HPREGTGR</t>
  </si>
  <si>
    <t>INF179K01XZ1</t>
  </si>
  <si>
    <t>HDFC Hybrid Equity Fund - Direct Plan - Growth Option</t>
  </si>
  <si>
    <t>HPRERTDR</t>
  </si>
  <si>
    <t>INF179K01XY4</t>
  </si>
  <si>
    <t>HDFC Hybrid Equity Fund - Direct Plan - Dividend Reinvestment Option</t>
  </si>
  <si>
    <t>IDFCD290</t>
  </si>
  <si>
    <t>INF194KA1SR4</t>
  </si>
  <si>
    <t>IDFC BondFund Short Term Periodic Div (Direct )</t>
  </si>
  <si>
    <t>IDFCD290R</t>
  </si>
  <si>
    <t>INF194KA1SS2</t>
  </si>
  <si>
    <t>IDFC BondShort Term Direct Periodic Reinvest</t>
  </si>
  <si>
    <t>Franklin India Savings Fund Retail Option-Direct</t>
  </si>
  <si>
    <t>IPRU1779</t>
  </si>
  <si>
    <t>INF109K01WP1</t>
  </si>
  <si>
    <t>ICICI Prudential Floating Interest Fund - Others Dividend</t>
  </si>
  <si>
    <t>IPRU1779P</t>
  </si>
  <si>
    <t>INF109K01WQ9</t>
  </si>
  <si>
    <t>ICICI Prudential Floating Interest Fund - Others Dividend Payout</t>
  </si>
  <si>
    <t>IPRU8100</t>
  </si>
  <si>
    <t>INF109K01R55</t>
  </si>
  <si>
    <t>ICICI PRU MONEY MARKET FUND OPTION - DIRECT PLAN -  FORTNIGHTLY DIVIDEND</t>
  </si>
  <si>
    <t>IPRU8274</t>
  </si>
  <si>
    <t>INF109K019Z4</t>
  </si>
  <si>
    <t>ICICI Prudential Floating Interest Fund - Direct Plan - Quarterly Dividend</t>
  </si>
  <si>
    <t>IPRU8274P</t>
  </si>
  <si>
    <t>INF109KA1012</t>
  </si>
  <si>
    <t>ICICI Prudential Floating Interest Fund - Direct Plan - Quarterly Dividend Payout</t>
  </si>
  <si>
    <t>IPRU8694</t>
  </si>
  <si>
    <t>INF109KA1M88</t>
  </si>
  <si>
    <t>ICICI PRUDENTIAL BANKING AND PSU DEBT DIRECT HALF YEARLY DIV RE INVESTMENT</t>
  </si>
  <si>
    <t>IPRU8694P</t>
  </si>
  <si>
    <t>INF109KA1M96</t>
  </si>
  <si>
    <t>ICICI PRUDENTIAL BANKING AND PSU DEBT DIRECT HALF YEARLY DIV PAYOUT</t>
  </si>
  <si>
    <t>KCROQ193D</t>
  </si>
  <si>
    <t>INF174K01ME0</t>
  </si>
  <si>
    <t>Kotak Income Opportunities Fund  -Direct Plan Quarterly Dividend</t>
  </si>
  <si>
    <t>LTDPD</t>
  </si>
  <si>
    <t>INF247L01551</t>
  </si>
  <si>
    <t>MOTILAL OSWAL MOST FOCUSED LONG TERM REG DIVI PAYOUT</t>
  </si>
  <si>
    <t>LTGDG</t>
  </si>
  <si>
    <t>INF247L01569</t>
  </si>
  <si>
    <t>MOTILAL OSWAL MOST FOCUSED LONG TERM FUND DIRECT GROWTH</t>
  </si>
  <si>
    <t>LTGPG</t>
  </si>
  <si>
    <t>INF247L01544</t>
  </si>
  <si>
    <t>MOTILAL OSWAL MOST FOCUSED LONG TERM FUND REGULAR GROWTH</t>
  </si>
  <si>
    <t>LTPDD</t>
  </si>
  <si>
    <t>INF247L01577</t>
  </si>
  <si>
    <t>MOTILAL OSWAL MOST FOCUSED LONG TERM DIRECT DIVIDEND PAYOUT</t>
  </si>
  <si>
    <t>MFDP</t>
  </si>
  <si>
    <t>INF247L01163</t>
  </si>
  <si>
    <t>MOTILAL OSWAL MOST FOCUSED 25 FUND</t>
  </si>
  <si>
    <t>INF247L01171</t>
  </si>
  <si>
    <t>MFGP</t>
  </si>
  <si>
    <t>INF247L01155</t>
  </si>
  <si>
    <t>PRMCDADR</t>
  </si>
  <si>
    <t>INF663L01GA0</t>
  </si>
  <si>
    <t>DHFL Pramerica Credit Risk Fund - Annual Dividend - Payout</t>
  </si>
  <si>
    <t>PRMCDGPG</t>
  </si>
  <si>
    <t>INF663L01GK9</t>
  </si>
  <si>
    <t>DHFL Pramerica Credit Risk Fund - Regular Growth</t>
  </si>
  <si>
    <t>PRMCDMDR</t>
  </si>
  <si>
    <t>INF663L01GM5</t>
  </si>
  <si>
    <t>DHFL Pramerica Credit Risk Fund - Monthly Dividend - Payout</t>
  </si>
  <si>
    <t>PRMCDQDR</t>
  </si>
  <si>
    <t>INF663L01GO1</t>
  </si>
  <si>
    <t>DHFL Pramerica Credit Risk Fund - Quarterly Dividend - Payout</t>
  </si>
  <si>
    <t>PRMCDRDD</t>
  </si>
  <si>
    <t>INF663L01GP8</t>
  </si>
  <si>
    <t>DHFL PRAMERICA CREDIT OPPORTUNITIES FUND - DIVIDEND - DIVIDEND PAYOUT</t>
  </si>
  <si>
    <t>PRMCDRDR</t>
  </si>
  <si>
    <t>INF663L01GQ6</t>
  </si>
  <si>
    <t>DHFL Pramerica Credit Risk Fund - Regular Dividend - Payout</t>
  </si>
  <si>
    <t>Reliance Strategic Debt Fund - Dividend Plan</t>
  </si>
  <si>
    <t>Reliance Strategic Debt Fund - Quarterly Dividend Plan</t>
  </si>
  <si>
    <t>Reliance Strategic Debt Fund - Direct Growth Plan</t>
  </si>
  <si>
    <t>Reliance Strategic Debt Fund - Direct Quarterly Dividend Plan</t>
  </si>
  <si>
    <t>Reliance Strategic Debt Fund - Growth Plan</t>
  </si>
  <si>
    <t>RELIGAREEF</t>
  </si>
  <si>
    <t>INF205K01213</t>
  </si>
  <si>
    <t>INF205K01221</t>
  </si>
  <si>
    <t>INF205K01239</t>
  </si>
  <si>
    <t>SSDSTRB</t>
  </si>
  <si>
    <t>INF903J01MF1</t>
  </si>
  <si>
    <t>SUNDARAM SELECT DEBT SHORT TERM ASSET PLAN - REGULAR - BONUS</t>
  </si>
  <si>
    <t>SSDSTRG</t>
  </si>
  <si>
    <t>INF903J01FG3</t>
  </si>
  <si>
    <t>SUNDARAM SELECT DEBT SHORT TERM ASSET PLAN - REGULAR - GROWTH</t>
  </si>
  <si>
    <t>TATAICDZP</t>
  </si>
  <si>
    <t>INF277K014A4</t>
  </si>
  <si>
    <t>TATA INDIA CONSUMER FUND  DIRECT PLAN DIVIDEND PAYOUT</t>
  </si>
  <si>
    <t>TATAICFGZ</t>
  </si>
  <si>
    <t>INF277K013A6</t>
  </si>
  <si>
    <t>TATA INDIA CONSUMER FUND DIRECT PLAN GROWTH</t>
  </si>
  <si>
    <t>Franklin India Credit Risk Fund- Direct</t>
  </si>
  <si>
    <t>Franklin India Credit Risk Fund-Direct</t>
  </si>
  <si>
    <t>Franklin India Credit Risk Fund</t>
  </si>
  <si>
    <t>TICFDP</t>
  </si>
  <si>
    <t>INF277K011A0</t>
  </si>
  <si>
    <t>TATA INDIA CONSUMER FUND-REGULAR PLAN-DIVIDEND PAYOUT</t>
  </si>
  <si>
    <t>TICFG</t>
  </si>
  <si>
    <t>INF277K010A2</t>
  </si>
  <si>
    <t>TATA INDIA CONSUMER FUND-REGULAR PLAN-GROWTH</t>
  </si>
  <si>
    <t>UTI - SHORT TERM INCOME FUND DISCONTINUED - REGULAR PLAN - DIVIDEND PAYOUT</t>
  </si>
  <si>
    <t>UTI - SHORT TERM INCOME FUND DISCONTINUED - REGULAR PLAN - DIVIDEND REINVESTMENT</t>
  </si>
  <si>
    <t>UTI - SHORT TERM INCOME FUND DISCONTINUED - REGULAR PLAN - GROWTH</t>
  </si>
  <si>
    <t>UTI - TREASURY ADVANTAGE FUND DISCONTINUED - GROWTH PLAN</t>
  </si>
  <si>
    <t>CRLISMD</t>
  </si>
  <si>
    <t>INF760K01CX7</t>
  </si>
  <si>
    <t>CANARA ROBECO LIQUID REGULAR MONTHLY DIVIDEND PAYOUT</t>
  </si>
  <si>
    <t>CRLISMR</t>
  </si>
  <si>
    <t>INF760K01CY5</t>
  </si>
  <si>
    <t>CANARA ROBECO LIQUID REGULAR MONTHLY DIVIDEND REINVESTMENT</t>
  </si>
  <si>
    <t>MMD4D</t>
  </si>
  <si>
    <t>INF789FA1M46</t>
  </si>
  <si>
    <t>UTI-Money Market Fund -InstitutionalDIRECT MONTHLY DivDiv Payout</t>
  </si>
  <si>
    <t>MMD4R</t>
  </si>
  <si>
    <t>INF789FA1M53</t>
  </si>
  <si>
    <t>UTI-Money Market Fund -InstitutionalDIRECT MONTHLY DivDiv Reinvestment</t>
  </si>
  <si>
    <t>PLFLFSM</t>
  </si>
  <si>
    <t>INF959L01BD7</t>
  </si>
  <si>
    <t>ESSEL LIQUID FUND - REGULAR PLAN MONTHLY DIVIDEND</t>
  </si>
  <si>
    <t>INF959L01BE5</t>
  </si>
  <si>
    <t>UTI - LIQUID CASH PLAN DISCONTINUED - REGULARPLAN - MONTHLY DIVIDEND REINVESTMENT</t>
  </si>
  <si>
    <t>UTI - MONEY MARKET FUND DISCONTINUED - REGULAR PLAN - GROWTH</t>
  </si>
  <si>
    <t>BINANIIND</t>
  </si>
  <si>
    <t>INE071A01013</t>
  </si>
  <si>
    <t>Binani Industries Limited</t>
  </si>
  <si>
    <t>DPL</t>
  </si>
  <si>
    <t>INE477B01010</t>
  </si>
  <si>
    <t>Dhunseri Petrochem Limited</t>
  </si>
  <si>
    <t>ESTER</t>
  </si>
  <si>
    <t>INE778B01029</t>
  </si>
  <si>
    <t>Ester Industries Limited</t>
  </si>
  <si>
    <t>FCL</t>
  </si>
  <si>
    <t>INE045J01026</t>
  </si>
  <si>
    <t>Fineotex Chemical Limited</t>
  </si>
  <si>
    <t>GARFIBRES</t>
  </si>
  <si>
    <t>Garware Technical Fibres Limited</t>
  </si>
  <si>
    <t>GENUSPAPER</t>
  </si>
  <si>
    <t>INE949P01018</t>
  </si>
  <si>
    <t>Genus Paper &amp; Boards Limited</t>
  </si>
  <si>
    <t>GPIL</t>
  </si>
  <si>
    <t>INE177H01013</t>
  </si>
  <si>
    <t>Godawari Power And Ispat limited</t>
  </si>
  <si>
    <t>HDFCAMC</t>
  </si>
  <si>
    <t>INE127D01025</t>
  </si>
  <si>
    <t>HDFC Asset Management Company Limited</t>
  </si>
  <si>
    <t>IFGLEXPOR</t>
  </si>
  <si>
    <t>INE133Y01011</t>
  </si>
  <si>
    <t>IFGL Refractories Limited</t>
  </si>
  <si>
    <t>Infibeam Avenues Limited</t>
  </si>
  <si>
    <t>KELLTONTEC</t>
  </si>
  <si>
    <t>INE164B01022</t>
  </si>
  <si>
    <t>Kellton Tech Solutions Limited</t>
  </si>
  <si>
    <t>MAANALU</t>
  </si>
  <si>
    <t>INE215I01019</t>
  </si>
  <si>
    <t>Maan Aluminium Limited</t>
  </si>
  <si>
    <t>OLECTRA</t>
  </si>
  <si>
    <t>Olectra Greentech Limited</t>
  </si>
  <si>
    <t>ORIENTLTD</t>
  </si>
  <si>
    <t>INE609C01024</t>
  </si>
  <si>
    <t>Orient Press Limited</t>
  </si>
  <si>
    <t>PAISALO</t>
  </si>
  <si>
    <t>INE420C01042</t>
  </si>
  <si>
    <t>Paisalo Digital Limited</t>
  </si>
  <si>
    <t>Strides Pharma Science Limited</t>
  </si>
  <si>
    <t>TALWGYM</t>
  </si>
  <si>
    <t>INE627Z01019</t>
  </si>
  <si>
    <t>Talwalkars Lifestyles Limited</t>
  </si>
  <si>
    <t>TCNSBRANDS</t>
  </si>
  <si>
    <t>INE778U01029</t>
  </si>
  <si>
    <t>TCNS Clothing Co. Limited</t>
  </si>
  <si>
    <t>INE338A01024</t>
  </si>
  <si>
    <t>TVSELECT</t>
  </si>
  <si>
    <t>INE236G01019</t>
  </si>
  <si>
    <t>TVS Electronics Limited</t>
  </si>
  <si>
    <t>VISHNU</t>
  </si>
  <si>
    <t>INE270I01014</t>
  </si>
  <si>
    <t>Vishnu Chemicals Limited</t>
  </si>
  <si>
    <t>HDFCSENETF</t>
  </si>
  <si>
    <t>INF179KB1KQ1</t>
  </si>
  <si>
    <t>HDFCAMC - HDFCSENETF</t>
  </si>
  <si>
    <t>ICICI500</t>
  </si>
  <si>
    <t>INF109KC1CZ3</t>
  </si>
  <si>
    <t>ICICIPRAMC - ICICI500</t>
  </si>
  <si>
    <t>ICICILOVOL</t>
  </si>
  <si>
    <t>INF109KB10T8</t>
  </si>
  <si>
    <t>ICICI Pr Nif Lw Vl 30 ETF</t>
  </si>
  <si>
    <t>IN002018X187</t>
  </si>
  <si>
    <t>IN002018X195</t>
  </si>
  <si>
    <t>IN002018X211</t>
  </si>
  <si>
    <t>IN002018X229</t>
  </si>
  <si>
    <t>IN002018Y177</t>
  </si>
  <si>
    <t>IN002018Y185</t>
  </si>
  <si>
    <t>IN002018Y193</t>
  </si>
  <si>
    <t>IN002018Y201</t>
  </si>
  <si>
    <t>IN002018Z174</t>
  </si>
  <si>
    <t>IN002018Z182</t>
  </si>
  <si>
    <t>IN002018Z190</t>
  </si>
  <si>
    <t>IN002018Z208</t>
  </si>
  <si>
    <t>Canara Robeco Equity Hybrid FundMonthly Dividend-Payout</t>
  </si>
  <si>
    <t>Canara Robeco Equity Hybrid FundMonthly Dividend-Reinvestment</t>
  </si>
  <si>
    <t>Canara Robeco Equity Hybrid FundGrowth</t>
  </si>
  <si>
    <t>INF223J01QS8</t>
  </si>
  <si>
    <t>DHFL Pramerica Ultra Short Term Fund - Direct Plan  - Weekly Div - Reinv</t>
  </si>
  <si>
    <t>DSP BLACKROCK ULTRA SHORT FUND REGULAR PLAN QUARTER DIVIDEND</t>
  </si>
  <si>
    <t>DSP BLACKROCK ULTRA SHORT FUND - REGULAR PLAN - GROWTH</t>
  </si>
  <si>
    <t>DSP BLACKROCK ULTRA SHORT FUND REGULAR PLAN MONTHLY DIVIDEND PAYOUT</t>
  </si>
  <si>
    <t>DSP BLACKROCK ULTRA SHORT FUND  REGULAR PLAN MONTHLY DIVIDEND REINVEST</t>
  </si>
  <si>
    <t>DSP BLACKROCK ULTRA SHORT DIRECT GROWTH</t>
  </si>
  <si>
    <t>DSP BLACKROCK ULTRA SHORT DIRECT MONTHLY DIVI</t>
  </si>
  <si>
    <t>DSP BLACKROCK ULTRA SHORT DIRECT MONTHLY DIVI REINVEST</t>
  </si>
  <si>
    <t>FTIBFDDP</t>
  </si>
  <si>
    <t>INF090I01GA2</t>
  </si>
  <si>
    <t>FTIBFDDR</t>
  </si>
  <si>
    <t>INF090I01GB0</t>
  </si>
  <si>
    <t>Franklin India Equity Hybrid Fund- Diect</t>
  </si>
  <si>
    <t>FTIBFDGP</t>
  </si>
  <si>
    <t>INF090I01FZ1</t>
  </si>
  <si>
    <t>Franklin India Equity Hybrid Fund</t>
  </si>
  <si>
    <t>HAFGTGR</t>
  </si>
  <si>
    <t>INF179K01UU8</t>
  </si>
  <si>
    <t>HDFC ARBITRAGE FUND - RETAIL PLAN - DIRECT PLAN - GROWTH OPTION</t>
  </si>
  <si>
    <t>HDFCAFRDQ</t>
  </si>
  <si>
    <t>INF179K01327</t>
  </si>
  <si>
    <t>HDFC ARBITRAGE FUND - RETAIL PLAN - QUARTERLY DIVIDEND PAYOUT OPTION</t>
  </si>
  <si>
    <t>HDFCAFRG</t>
  </si>
  <si>
    <t>INF179K01319</t>
  </si>
  <si>
    <t>HDFC ARBITRAGE FUND - RETAIL PLAN - GROWTH OPTION</t>
  </si>
  <si>
    <t>K3003DDP</t>
  </si>
  <si>
    <t>INF174K01KY2</t>
  </si>
  <si>
    <t>Kotak 50 Direct -Dividend PayoutDividend</t>
  </si>
  <si>
    <t>KBALR04D</t>
  </si>
  <si>
    <t>INF174K01LM5</t>
  </si>
  <si>
    <t>KBST20HDD</t>
  </si>
  <si>
    <t>INF174K01YS5</t>
  </si>
  <si>
    <t>KCPLB188D</t>
  </si>
  <si>
    <t>INF174K01F26</t>
  </si>
  <si>
    <t>KCPLMR189D</t>
  </si>
  <si>
    <t>INF174K01LE2</t>
  </si>
  <si>
    <t>KKDLM255MD</t>
  </si>
  <si>
    <t>INF178L01AZ9</t>
  </si>
  <si>
    <t>KMDFQ49D</t>
  </si>
  <si>
    <t>INF174K01VR3</t>
  </si>
  <si>
    <t>INF174K01VN2</t>
  </si>
  <si>
    <t>KOTAK MEDIUM TERM PLAN ANNUAL DIVIDEND</t>
  </si>
  <si>
    <t>KSEF178D</t>
  </si>
  <si>
    <t>INF174K01LR4</t>
  </si>
  <si>
    <t>PB208MP</t>
  </si>
  <si>
    <t>INF178L01BQ6</t>
  </si>
  <si>
    <t>KOTAK CORPORATEBOND FUND STANDARD PLAN MONTHLY DIV PAYOUT</t>
  </si>
  <si>
    <t>PRM2FIWD</t>
  </si>
  <si>
    <t>INF223J01FO0</t>
  </si>
  <si>
    <t>DHFL PRAMERICA ULTRA SHORT TERM FUND - WEEKLY DIVIDEND - DIVIDEND PAYOUT</t>
  </si>
  <si>
    <t>PRMCDADD</t>
  </si>
  <si>
    <t>INF663L01FZ9</t>
  </si>
  <si>
    <t>DHFL PRAMERICA CREDIT OPPORTUNITIES FUND - ANNUAL DIVIDEND - DIV PAY</t>
  </si>
  <si>
    <t>PRMCDMDD</t>
  </si>
  <si>
    <t>INF663L01GL7</t>
  </si>
  <si>
    <t>DHFL PRAMERICA CREDIT OPPORTUNITIES FUND - MONTHLY DIVIDEND - DIVIDEND PAY</t>
  </si>
  <si>
    <t>PRMCDQDD</t>
  </si>
  <si>
    <t>INF663L01GN3</t>
  </si>
  <si>
    <t>DHFL PRAMERICA CREDIT OPPORTUNITIES FUND - QUARTERLY DIVIDEND - DIV PAY</t>
  </si>
  <si>
    <t>Invesco India Dynamic Equity Fund- Dividend Payout</t>
  </si>
  <si>
    <t>Invesco India Dynamic Equity Fund-Growth</t>
  </si>
  <si>
    <t>Invesco India Dynamic Equity Fund- Dividend Reinvestment</t>
  </si>
  <si>
    <t>STSMDP</t>
  </si>
  <si>
    <t>INF178L01210</t>
  </si>
  <si>
    <t>KOTAK LOW DURATION FUND STANDARD MONTHLY DIVIDEND PAYOUT</t>
  </si>
  <si>
    <t>KLIQW464D</t>
  </si>
  <si>
    <t>INF174K01NF5</t>
  </si>
  <si>
    <t>Kotak Liquid Scheme  -Direct Plan WEEKLY Dividend</t>
  </si>
  <si>
    <t>AU SMALL FINANCE BANK**</t>
  </si>
  <si>
    <t>** Only for issuance of Fixed Deposit Receipts</t>
  </si>
  <si>
    <t>Memberwise Permitted Qty for FO Segment</t>
  </si>
  <si>
    <t xml:space="preserve">List of Corporate Bonds acceptable as collaterals 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</si>
</sst>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\-mmm\-yyyy;@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sz val="11"/>
      <color indexed="20"/>
      <name val="Calibri"/>
      <family val="2"/>
    </font>
    <font>
      <sz val="16"/>
      <color indexed="20"/>
      <name val="Calibri"/>
      <family val="2"/>
    </font>
    <font>
      <b/>
      <sz val="11"/>
      <color indexed="52"/>
      <name val="Calibri"/>
      <family val="2"/>
    </font>
    <font>
      <b/>
      <sz val="16"/>
      <color indexed="52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i/>
      <sz val="11"/>
      <color indexed="23"/>
      <name val="Calibri"/>
      <family val="2"/>
    </font>
    <font>
      <i/>
      <sz val="16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6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6"/>
      <color indexed="62"/>
      <name val="Calibri"/>
      <family val="2"/>
    </font>
    <font>
      <sz val="11"/>
      <color indexed="52"/>
      <name val="Calibri"/>
      <family val="2"/>
    </font>
    <font>
      <sz val="16"/>
      <color indexed="52"/>
      <name val="Calibri"/>
      <family val="2"/>
    </font>
    <font>
      <sz val="11"/>
      <color indexed="60"/>
      <name val="Calibri"/>
      <family val="2"/>
    </font>
    <font>
      <sz val="16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0"/>
      <name val="Calibri"/>
      <family val="2"/>
    </font>
    <font>
      <sz val="16"/>
      <color theme="0"/>
      <name val="Calibri"/>
      <family val="2"/>
    </font>
    <font>
      <sz val="11"/>
      <color rgb="FF9C0006"/>
      <name val="Calibri"/>
      <family val="2"/>
    </font>
    <font>
      <sz val="16"/>
      <color rgb="FF9C0006"/>
      <name val="Calibri"/>
      <family val="2"/>
    </font>
    <font>
      <b/>
      <sz val="11"/>
      <color rgb="FFFA7D00"/>
      <name val="Calibri"/>
      <family val="2"/>
    </font>
    <font>
      <b/>
      <sz val="16"/>
      <color rgb="FFFA7D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i/>
      <sz val="11"/>
      <color rgb="FF7F7F7F"/>
      <name val="Calibri"/>
      <family val="2"/>
    </font>
    <font>
      <i/>
      <sz val="16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6"/>
      <color rgb="FF3F3F76"/>
      <name val="Calibri"/>
      <family val="2"/>
    </font>
    <font>
      <sz val="11"/>
      <color rgb="FFFA7D00"/>
      <name val="Calibri"/>
      <family val="2"/>
    </font>
    <font>
      <sz val="16"/>
      <color rgb="FFFA7D00"/>
      <name val="Calibri"/>
      <family val="2"/>
    </font>
    <font>
      <sz val="11"/>
      <color rgb="FF9C6500"/>
      <name val="Calibri"/>
      <family val="2"/>
    </font>
    <font>
      <sz val="16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6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39" fillId="0" borderId="0">
      <alignment/>
      <protection/>
    </xf>
    <xf numFmtId="0" fontId="38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32" borderId="7" applyNumberFormat="0" applyFont="0" applyAlignment="0" applyProtection="0"/>
    <xf numFmtId="0" fontId="3" fillId="32" borderId="7" applyNumberFormat="0" applyFont="0" applyAlignment="0" applyProtection="0"/>
    <xf numFmtId="0" fontId="64" fillId="27" borderId="8" applyNumberForma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/>
    </xf>
    <xf numFmtId="0" fontId="5" fillId="0" borderId="10" xfId="92" applyFont="1" applyFill="1" applyBorder="1" applyAlignment="1">
      <alignment horizontal="center" vertical="top" wrapText="1"/>
      <protection/>
    </xf>
    <xf numFmtId="178" fontId="2" fillId="0" borderId="10" xfId="92" applyNumberFormat="1" applyFont="1" applyFill="1" applyBorder="1" applyAlignment="1">
      <alignment horizontal="center" vertical="top" wrapText="1"/>
      <protection/>
    </xf>
    <xf numFmtId="178" fontId="5" fillId="0" borderId="10" xfId="92" applyNumberFormat="1" applyFont="1" applyFill="1" applyBorder="1" applyAlignment="1">
      <alignment horizontal="center" vertical="top" wrapText="1"/>
      <protection/>
    </xf>
    <xf numFmtId="9" fontId="0" fillId="0" borderId="0" xfId="92" applyNumberFormat="1" applyFont="1" applyFill="1" applyBorder="1" applyAlignment="1">
      <alignment horizontal="left" vertical="top" wrapText="1"/>
      <protection/>
    </xf>
    <xf numFmtId="9" fontId="0" fillId="0" borderId="10" xfId="92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92" applyFont="1" applyFill="1" applyBorder="1" applyAlignment="1">
      <alignment horizontal="center" vertical="top" wrapText="1"/>
      <protection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10" fontId="0" fillId="0" borderId="10" xfId="92" applyNumberFormat="1" applyFont="1" applyBorder="1">
      <alignment/>
      <protection/>
    </xf>
    <xf numFmtId="0" fontId="0" fillId="0" borderId="0" xfId="92" applyFont="1" applyFill="1" applyBorder="1" applyAlignment="1">
      <alignment horizontal="center"/>
      <protection/>
    </xf>
    <xf numFmtId="0" fontId="0" fillId="0" borderId="0" xfId="92" applyFont="1" applyFill="1" applyBorder="1">
      <alignment/>
      <protection/>
    </xf>
    <xf numFmtId="15" fontId="0" fillId="0" borderId="0" xfId="92" applyNumberFormat="1" applyFont="1" applyFill="1" applyBorder="1" applyAlignment="1">
      <alignment horizontal="right"/>
      <protection/>
    </xf>
    <xf numFmtId="15" fontId="63" fillId="0" borderId="10" xfId="0" applyNumberFormat="1" applyFont="1" applyBorder="1" applyAlignment="1">
      <alignment/>
    </xf>
    <xf numFmtId="0" fontId="63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 horizontal="right" vertical="top"/>
    </xf>
    <xf numFmtId="0" fontId="63" fillId="0" borderId="0" xfId="0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63" fillId="0" borderId="10" xfId="0" applyFont="1" applyFill="1" applyBorder="1" applyAlignment="1">
      <alignment horizontal="right" vertical="top" wrapText="1"/>
    </xf>
    <xf numFmtId="0" fontId="63" fillId="0" borderId="0" xfId="0" applyFont="1" applyFill="1" applyAlignment="1">
      <alignment horizontal="right" vertical="top"/>
    </xf>
    <xf numFmtId="0" fontId="63" fillId="0" borderId="0" xfId="0" applyFont="1" applyFill="1" applyBorder="1" applyAlignment="1">
      <alignment horizontal="right" vertical="top" wrapText="1"/>
    </xf>
    <xf numFmtId="0" fontId="63" fillId="0" borderId="0" xfId="0" applyFont="1" applyFill="1" applyAlignment="1">
      <alignment vertical="top"/>
    </xf>
    <xf numFmtId="0" fontId="63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9" fontId="63" fillId="0" borderId="10" xfId="0" applyNumberFormat="1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92" applyFont="1" applyFill="1" applyBorder="1" applyAlignment="1">
      <alignment horizontal="left" vertical="top" wrapText="1"/>
      <protection/>
    </xf>
    <xf numFmtId="0" fontId="2" fillId="0" borderId="10" xfId="92" applyFont="1" applyFill="1" applyBorder="1" applyAlignment="1">
      <alignment vertical="top" wrapText="1"/>
      <protection/>
    </xf>
    <xf numFmtId="15" fontId="63" fillId="0" borderId="0" xfId="0" applyNumberFormat="1" applyFont="1" applyBorder="1" applyAlignment="1">
      <alignment/>
    </xf>
    <xf numFmtId="9" fontId="6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71" fillId="0" borderId="0" xfId="0" applyFont="1" applyFill="1" applyAlignment="1">
      <alignment/>
    </xf>
    <xf numFmtId="9" fontId="6" fillId="0" borderId="10" xfId="98" applyFont="1" applyFill="1" applyBorder="1" applyAlignment="1">
      <alignment/>
    </xf>
    <xf numFmtId="0" fontId="0" fillId="0" borderId="10" xfId="92" applyFont="1" applyBorder="1">
      <alignment/>
      <protection/>
    </xf>
    <xf numFmtId="0" fontId="2" fillId="0" borderId="10" xfId="9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0" fontId="6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72" fillId="0" borderId="0" xfId="92" applyFont="1" applyAlignment="1">
      <alignment horizontal="right" vertical="center" wrapText="1"/>
      <protection/>
    </xf>
    <xf numFmtId="0" fontId="0" fillId="0" borderId="0" xfId="92" applyFont="1">
      <alignment/>
      <protection/>
    </xf>
    <xf numFmtId="0" fontId="2" fillId="0" borderId="0" xfId="92" applyFont="1" applyFill="1" applyBorder="1" applyAlignment="1">
      <alignment vertical="top" wrapText="1"/>
      <protection/>
    </xf>
    <xf numFmtId="0" fontId="5" fillId="0" borderId="0" xfId="92" applyFont="1" applyFill="1" applyBorder="1" applyAlignment="1">
      <alignment horizontal="center"/>
      <protection/>
    </xf>
    <xf numFmtId="15" fontId="0" fillId="0" borderId="0" xfId="0" applyNumberFormat="1" applyBorder="1" applyAlignment="1">
      <alignment/>
    </xf>
    <xf numFmtId="9" fontId="0" fillId="0" borderId="0" xfId="98" applyNumberFormat="1" applyFont="1" applyBorder="1" applyAlignment="1">
      <alignment/>
    </xf>
    <xf numFmtId="179" fontId="63" fillId="0" borderId="10" xfId="0" applyNumberFormat="1" applyFont="1" applyFill="1" applyBorder="1" applyAlignment="1">
      <alignment/>
    </xf>
    <xf numFmtId="0" fontId="63" fillId="0" borderId="10" xfId="0" applyFont="1" applyBorder="1" applyAlignment="1">
      <alignment horizontal="left"/>
    </xf>
    <xf numFmtId="0" fontId="5" fillId="0" borderId="12" xfId="92" applyFont="1" applyFill="1" applyBorder="1" applyAlignment="1">
      <alignment horizontal="center" vertical="top" wrapText="1"/>
      <protection/>
    </xf>
    <xf numFmtId="178" fontId="2" fillId="0" borderId="12" xfId="92" applyNumberFormat="1" applyFont="1" applyFill="1" applyBorder="1" applyAlignment="1">
      <alignment horizontal="center" vertical="top" wrapText="1"/>
      <protection/>
    </xf>
    <xf numFmtId="178" fontId="5" fillId="0" borderId="12" xfId="92" applyNumberFormat="1" applyFont="1" applyFill="1" applyBorder="1" applyAlignment="1">
      <alignment horizontal="center" vertical="top" wrapText="1"/>
      <protection/>
    </xf>
    <xf numFmtId="9" fontId="0" fillId="0" borderId="10" xfId="92" applyNumberFormat="1" applyFont="1" applyBorder="1">
      <alignment/>
      <protection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92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3" xfId="92" applyFont="1" applyBorder="1" applyAlignment="1">
      <alignment horizontal="center"/>
      <protection/>
    </xf>
    <xf numFmtId="0" fontId="5" fillId="0" borderId="14" xfId="92" applyFont="1" applyBorder="1" applyAlignment="1">
      <alignment horizontal="center"/>
      <protection/>
    </xf>
    <xf numFmtId="0" fontId="5" fillId="0" borderId="15" xfId="9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top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 3" xfId="90"/>
    <cellStyle name="Normal 4" xfId="91"/>
    <cellStyle name="Normal 5" xfId="92"/>
    <cellStyle name="Normal 9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914400</xdr:colOff>
      <xdr:row>1</xdr:row>
      <xdr:rowOff>228600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61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OLS\Monthly%20Recon\Approved%20List%20Of%20Sec\2018\092018\Gsec\Nikhil\CCIL-91-1708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11">
          <cell r="B11" t="str">
            <v>IN002017Z101</v>
          </cell>
          <cell r="C11" t="str">
            <v>364 DTB Maturing on 17/08/2018</v>
          </cell>
          <cell r="D11" t="str">
            <v>-</v>
          </cell>
          <cell r="E11">
            <v>43329</v>
          </cell>
        </row>
        <row r="12">
          <cell r="B12" t="str">
            <v>IN002018U027</v>
          </cell>
          <cell r="C12" t="str">
            <v>70 DTB Maturing on 21/08/2018</v>
          </cell>
          <cell r="D12" t="str">
            <v>-</v>
          </cell>
          <cell r="E12">
            <v>43333</v>
          </cell>
        </row>
        <row r="13">
          <cell r="B13" t="str">
            <v>IN002017Y344</v>
          </cell>
          <cell r="C13" t="str">
            <v>182 DTB Maturing on 23/08/2018</v>
          </cell>
          <cell r="D13" t="str">
            <v>-</v>
          </cell>
          <cell r="E13">
            <v>43335</v>
          </cell>
        </row>
        <row r="14">
          <cell r="B14" t="str">
            <v>IN002018X088</v>
          </cell>
          <cell r="C14" t="str">
            <v>91 DTB Maturing on 23/08/2018</v>
          </cell>
          <cell r="D14" t="str">
            <v>-</v>
          </cell>
          <cell r="E14">
            <v>43335</v>
          </cell>
        </row>
        <row r="15">
          <cell r="B15" t="str">
            <v>IN002017Z119</v>
          </cell>
          <cell r="C15" t="str">
            <v>30/08/2018 MATURING 364 DTB</v>
          </cell>
          <cell r="D15" t="str">
            <v>-</v>
          </cell>
          <cell r="E15">
            <v>43342</v>
          </cell>
        </row>
        <row r="16">
          <cell r="B16" t="str">
            <v>IN002017Y351</v>
          </cell>
          <cell r="C16" t="str">
            <v>182 DTB Maturing on 30/08/2018</v>
          </cell>
          <cell r="D16" t="str">
            <v>-</v>
          </cell>
          <cell r="E16">
            <v>43342</v>
          </cell>
        </row>
        <row r="17">
          <cell r="B17" t="str">
            <v>IN002018X096</v>
          </cell>
          <cell r="C17" t="str">
            <v>91 DTB Maturing on 30/08/2018</v>
          </cell>
          <cell r="D17" t="str">
            <v>-</v>
          </cell>
          <cell r="E17">
            <v>43342</v>
          </cell>
        </row>
        <row r="18">
          <cell r="B18" t="str">
            <v>IN002018X112</v>
          </cell>
          <cell r="C18" t="str">
            <v>91 DTB Maturing on 06/09/2018</v>
          </cell>
          <cell r="D18" t="str">
            <v>-</v>
          </cell>
          <cell r="E18">
            <v>43349</v>
          </cell>
        </row>
        <row r="19">
          <cell r="B19" t="str">
            <v>IN002017Y369</v>
          </cell>
          <cell r="C19" t="str">
            <v>182 DTB Maturing on 06/09/2018</v>
          </cell>
          <cell r="D19" t="str">
            <v>-</v>
          </cell>
          <cell r="E19">
            <v>43349</v>
          </cell>
        </row>
        <row r="20">
          <cell r="B20" t="str">
            <v>IN002017Y377</v>
          </cell>
          <cell r="C20" t="str">
            <v>182 DTB Maturing on 13/09/2018</v>
          </cell>
          <cell r="D20" t="str">
            <v>-</v>
          </cell>
          <cell r="E20">
            <v>43356</v>
          </cell>
        </row>
        <row r="21">
          <cell r="B21" t="str">
            <v>IN002018X120</v>
          </cell>
          <cell r="C21" t="str">
            <v>91 DTB Maturing on 13/09/2018</v>
          </cell>
          <cell r="D21" t="str">
            <v>-</v>
          </cell>
          <cell r="E21">
            <v>43356</v>
          </cell>
        </row>
        <row r="22">
          <cell r="B22" t="str">
            <v>IN002017Z127</v>
          </cell>
          <cell r="C22" t="str">
            <v>13/09/2018 MATURING 364 DTB</v>
          </cell>
          <cell r="D22" t="str">
            <v>-</v>
          </cell>
          <cell r="E22">
            <v>43356</v>
          </cell>
        </row>
        <row r="23">
          <cell r="B23" t="str">
            <v>IN002018U043</v>
          </cell>
          <cell r="C23" t="str">
            <v>70 DTB Maturing on 19/09/2018</v>
          </cell>
          <cell r="D23" t="str">
            <v>-</v>
          </cell>
          <cell r="E23">
            <v>43362</v>
          </cell>
        </row>
        <row r="24">
          <cell r="B24" t="str">
            <v>IN002018X138</v>
          </cell>
          <cell r="C24" t="str">
            <v>91 DTB Maturing on 20/09/2018</v>
          </cell>
          <cell r="D24" t="str">
            <v>-</v>
          </cell>
          <cell r="E24">
            <v>43363</v>
          </cell>
        </row>
        <row r="25">
          <cell r="B25" t="str">
            <v>IN002017Y385</v>
          </cell>
          <cell r="C25" t="str">
            <v>182 DTB Maturing on 20/09/2018</v>
          </cell>
          <cell r="D25" t="str">
            <v>-</v>
          </cell>
          <cell r="E25">
            <v>43363</v>
          </cell>
        </row>
        <row r="26">
          <cell r="B26" t="str">
            <v>IN002017Y393</v>
          </cell>
          <cell r="C26" t="str">
            <v>182 DTB Maturing on 26/09/2018</v>
          </cell>
          <cell r="D26" t="str">
            <v>-</v>
          </cell>
          <cell r="E26">
            <v>43369</v>
          </cell>
        </row>
        <row r="27">
          <cell r="B27" t="str">
            <v>IN002017Z135</v>
          </cell>
          <cell r="C27" t="str">
            <v>364 DTB Maturing on 27/09/2018</v>
          </cell>
          <cell r="D27" t="str">
            <v>-</v>
          </cell>
          <cell r="E27">
            <v>43370</v>
          </cell>
        </row>
        <row r="28">
          <cell r="B28" t="str">
            <v>IN002018X146</v>
          </cell>
          <cell r="C28" t="str">
            <v>91 DTB Maturing on 27/09/2018</v>
          </cell>
          <cell r="D28" t="str">
            <v>-</v>
          </cell>
          <cell r="E28">
            <v>43370</v>
          </cell>
        </row>
        <row r="29">
          <cell r="B29" t="str">
            <v>IN002017Z143</v>
          </cell>
          <cell r="C29" t="str">
            <v>364 DTB Maturing on 04/10/2018</v>
          </cell>
          <cell r="D29" t="str">
            <v>-</v>
          </cell>
          <cell r="E29">
            <v>43377</v>
          </cell>
        </row>
        <row r="30">
          <cell r="B30" t="str">
            <v>IN002018X153</v>
          </cell>
          <cell r="C30" t="str">
            <v>91 DTB Maturing on 04/10/2018</v>
          </cell>
          <cell r="D30" t="str">
            <v>-</v>
          </cell>
          <cell r="E30">
            <v>43377</v>
          </cell>
        </row>
        <row r="31">
          <cell r="B31" t="str">
            <v>IN002018Y011</v>
          </cell>
          <cell r="C31" t="str">
            <v>182 DTB Maturing on 04/10/2018</v>
          </cell>
          <cell r="D31" t="str">
            <v>-</v>
          </cell>
          <cell r="E31">
            <v>43377</v>
          </cell>
        </row>
        <row r="32">
          <cell r="B32" t="str">
            <v>IN002018X161</v>
          </cell>
          <cell r="C32" t="str">
            <v>91 DTB Maturing on 11/10/2018</v>
          </cell>
          <cell r="D32" t="str">
            <v>-</v>
          </cell>
          <cell r="E32">
            <v>43384</v>
          </cell>
        </row>
        <row r="33">
          <cell r="B33" t="str">
            <v>IN002018Y029</v>
          </cell>
          <cell r="C33" t="str">
            <v>182 DTB Maturing on 11/10/2018</v>
          </cell>
          <cell r="D33" t="str">
            <v>-</v>
          </cell>
          <cell r="E33">
            <v>43384</v>
          </cell>
        </row>
        <row r="34">
          <cell r="B34" t="str">
            <v>IN002017Z150</v>
          </cell>
          <cell r="C34" t="str">
            <v>364 DTB Maturing on 11/10/2018</v>
          </cell>
          <cell r="D34" t="str">
            <v>-</v>
          </cell>
          <cell r="E34">
            <v>43384</v>
          </cell>
        </row>
        <row r="35">
          <cell r="B35" t="str">
            <v>IN002017Z168</v>
          </cell>
          <cell r="C35" t="str">
            <v>364 DTB Maturing on 17/10/2018</v>
          </cell>
          <cell r="D35" t="str">
            <v>-</v>
          </cell>
          <cell r="E35">
            <v>43390</v>
          </cell>
        </row>
        <row r="36">
          <cell r="B36" t="str">
            <v>IN002018Y037</v>
          </cell>
          <cell r="C36" t="str">
            <v>182 DTB Maturing on 18/10/2018</v>
          </cell>
          <cell r="D36" t="str">
            <v>-</v>
          </cell>
          <cell r="E36">
            <v>43391</v>
          </cell>
        </row>
        <row r="37">
          <cell r="B37" t="str">
            <v>IN002018X179</v>
          </cell>
          <cell r="C37" t="str">
            <v>91 DTB Maturing on 18/10/2018</v>
          </cell>
          <cell r="D37" t="str">
            <v>-</v>
          </cell>
          <cell r="E37">
            <v>43391</v>
          </cell>
        </row>
        <row r="38">
          <cell r="B38" t="str">
            <v>IN002018X187</v>
          </cell>
          <cell r="C38" t="str">
            <v>91 DTB Maturing on 25/10/2018</v>
          </cell>
          <cell r="D38" t="str">
            <v>-</v>
          </cell>
          <cell r="E38">
            <v>43398</v>
          </cell>
        </row>
        <row r="39">
          <cell r="B39" t="str">
            <v>IN002018Y045</v>
          </cell>
          <cell r="C39" t="str">
            <v>182 DTB Maturing on 25/10/2018</v>
          </cell>
          <cell r="D39" t="str">
            <v>-</v>
          </cell>
          <cell r="E39">
            <v>43398</v>
          </cell>
        </row>
        <row r="40">
          <cell r="B40" t="str">
            <v>IN002017Z176</v>
          </cell>
          <cell r="C40" t="str">
            <v>364 DTB Maturing on 25/10/2018</v>
          </cell>
          <cell r="D40" t="str">
            <v>-</v>
          </cell>
          <cell r="E40">
            <v>43398</v>
          </cell>
        </row>
        <row r="41">
          <cell r="B41" t="str">
            <v>IN002017Z184</v>
          </cell>
          <cell r="C41" t="str">
            <v>364 DTB Maturing on 01/11/2018</v>
          </cell>
          <cell r="D41" t="str">
            <v>-</v>
          </cell>
          <cell r="E41">
            <v>43405</v>
          </cell>
        </row>
        <row r="42">
          <cell r="B42" t="str">
            <v>IN002018Y052</v>
          </cell>
          <cell r="C42" t="str">
            <v>182 DTB Maturing on 01/11/2018</v>
          </cell>
          <cell r="D42" t="str">
            <v>-</v>
          </cell>
          <cell r="E42">
            <v>43405</v>
          </cell>
        </row>
        <row r="43">
          <cell r="B43" t="str">
            <v>IN002018X195</v>
          </cell>
          <cell r="C43" t="str">
            <v>91 DTB Maturing on 01/11/2018</v>
          </cell>
          <cell r="D43" t="str">
            <v>-</v>
          </cell>
          <cell r="E43">
            <v>43405</v>
          </cell>
        </row>
        <row r="44">
          <cell r="B44" t="str">
            <v>IN002018Y060</v>
          </cell>
          <cell r="C44" t="str">
            <v>182 DTB Maturing on 08/11/2018</v>
          </cell>
          <cell r="D44" t="str">
            <v>-</v>
          </cell>
          <cell r="E44">
            <v>43412</v>
          </cell>
        </row>
        <row r="45">
          <cell r="B45" t="str">
            <v>IN002018X211</v>
          </cell>
          <cell r="C45" t="str">
            <v>91 DTB Maturing on 08/11/2018</v>
          </cell>
          <cell r="D45" t="str">
            <v>-</v>
          </cell>
          <cell r="E45">
            <v>43412</v>
          </cell>
        </row>
        <row r="46">
          <cell r="B46" t="str">
            <v>IN002017Z192</v>
          </cell>
          <cell r="C46" t="str">
            <v>364 DTB Maturing on 08/11/2018</v>
          </cell>
          <cell r="D46" t="str">
            <v>-</v>
          </cell>
          <cell r="E46">
            <v>43412</v>
          </cell>
        </row>
        <row r="47">
          <cell r="B47" t="str">
            <v>IN002018X229</v>
          </cell>
          <cell r="C47" t="str">
            <v>91 DTB Maturing on 15/11/2018</v>
          </cell>
          <cell r="D47" t="str">
            <v>-</v>
          </cell>
          <cell r="E47">
            <v>43419</v>
          </cell>
        </row>
        <row r="48">
          <cell r="B48" t="str">
            <v>IN002017Z200</v>
          </cell>
          <cell r="C48" t="str">
            <v>15/11/2018 MATURING 364 DTB</v>
          </cell>
          <cell r="D48" t="str">
            <v>-</v>
          </cell>
          <cell r="E48">
            <v>43419</v>
          </cell>
        </row>
        <row r="49">
          <cell r="B49" t="str">
            <v>IN002018Y078</v>
          </cell>
          <cell r="C49" t="str">
            <v>182 DTB Maturing on 15/11/2018</v>
          </cell>
          <cell r="D49" t="str">
            <v>-</v>
          </cell>
          <cell r="E49">
            <v>43419</v>
          </cell>
        </row>
        <row r="50">
          <cell r="B50" t="str">
            <v>IN002017Z218</v>
          </cell>
          <cell r="C50" t="str">
            <v>364 DTB Maturing on 22/11/2018</v>
          </cell>
          <cell r="D50" t="str">
            <v>-</v>
          </cell>
          <cell r="E50">
            <v>43426</v>
          </cell>
        </row>
        <row r="51">
          <cell r="B51" t="str">
            <v>IN002018Y086</v>
          </cell>
          <cell r="C51" t="str">
            <v>182 DTB Maturing on 22/11/2018</v>
          </cell>
          <cell r="D51" t="str">
            <v>-</v>
          </cell>
          <cell r="E51">
            <v>43426</v>
          </cell>
        </row>
        <row r="52">
          <cell r="B52" t="str">
            <v>IN002018Y094</v>
          </cell>
          <cell r="C52" t="str">
            <v>182 DTB Maturing on 29/11/2018</v>
          </cell>
          <cell r="D52" t="str">
            <v>-</v>
          </cell>
          <cell r="E52">
            <v>43433</v>
          </cell>
        </row>
        <row r="53">
          <cell r="B53" t="str">
            <v>IN002017Z226</v>
          </cell>
          <cell r="C53" t="str">
            <v>364 DTB Maturing on 29/11/2018</v>
          </cell>
          <cell r="D53" t="str">
            <v>-</v>
          </cell>
          <cell r="E53">
            <v>43433</v>
          </cell>
        </row>
        <row r="54">
          <cell r="B54" t="str">
            <v>IN002018Y102</v>
          </cell>
          <cell r="C54" t="str">
            <v>182 DTB Maturing on 06/12/2018</v>
          </cell>
          <cell r="D54" t="str">
            <v>-</v>
          </cell>
          <cell r="E54">
            <v>43440</v>
          </cell>
        </row>
        <row r="55">
          <cell r="B55" t="str">
            <v>IN002017Z234</v>
          </cell>
          <cell r="C55" t="str">
            <v>364 DTB Maturing on 06/12/2018</v>
          </cell>
          <cell r="D55" t="str">
            <v>-</v>
          </cell>
          <cell r="E55">
            <v>43440</v>
          </cell>
        </row>
        <row r="56">
          <cell r="B56" t="str">
            <v>IN002017Z242</v>
          </cell>
          <cell r="C56" t="str">
            <v>364 DTB Maturing on 13/12/2018</v>
          </cell>
          <cell r="D56" t="str">
            <v>-</v>
          </cell>
          <cell r="E56">
            <v>43447</v>
          </cell>
        </row>
        <row r="57">
          <cell r="B57" t="str">
            <v>IN002018Y110</v>
          </cell>
          <cell r="C57" t="str">
            <v>182 DTB Maturing on 13/12/2018</v>
          </cell>
          <cell r="D57" t="str">
            <v>-</v>
          </cell>
          <cell r="E57">
            <v>43447</v>
          </cell>
        </row>
        <row r="58">
          <cell r="B58" t="str">
            <v>IN002018Y128</v>
          </cell>
          <cell r="C58" t="str">
            <v>182 DTB Maturing on 20/12/2018</v>
          </cell>
          <cell r="D58" t="str">
            <v>-</v>
          </cell>
          <cell r="E58">
            <v>43454</v>
          </cell>
        </row>
        <row r="59">
          <cell r="B59" t="str">
            <v>IN002017Z259</v>
          </cell>
          <cell r="C59" t="str">
            <v>364 DTB Maturing on 20/12/2018</v>
          </cell>
          <cell r="D59" t="str">
            <v>-</v>
          </cell>
          <cell r="E59">
            <v>43454</v>
          </cell>
        </row>
        <row r="60">
          <cell r="B60" t="str">
            <v>IN002017Z267</v>
          </cell>
          <cell r="C60" t="str">
            <v>364 DTB Maturing on 27/12/2018</v>
          </cell>
          <cell r="D60" t="str">
            <v>-</v>
          </cell>
          <cell r="E60">
            <v>43461</v>
          </cell>
        </row>
        <row r="61">
          <cell r="B61" t="str">
            <v>IN002018Y136</v>
          </cell>
          <cell r="C61" t="str">
            <v>182 DTB Maturing on 27/12/2018</v>
          </cell>
          <cell r="D61" t="str">
            <v>-</v>
          </cell>
          <cell r="E61">
            <v>43461</v>
          </cell>
        </row>
        <row r="62">
          <cell r="B62" t="str">
            <v>IN002017Z275</v>
          </cell>
          <cell r="C62" t="str">
            <v>364 DTB Maturing on 03/01/2019</v>
          </cell>
          <cell r="D62" t="str">
            <v>-</v>
          </cell>
          <cell r="E62">
            <v>43468</v>
          </cell>
        </row>
        <row r="63">
          <cell r="B63" t="str">
            <v>IN002018Y144</v>
          </cell>
          <cell r="C63" t="str">
            <v>182 DTB Maturing on 03/01/2019</v>
          </cell>
          <cell r="D63" t="str">
            <v>-</v>
          </cell>
          <cell r="E63">
            <v>43468</v>
          </cell>
        </row>
        <row r="64">
          <cell r="B64" t="str">
            <v>IN002017Z283</v>
          </cell>
          <cell r="C64" t="str">
            <v>364 DTB Maturing on 10/01/2019</v>
          </cell>
          <cell r="D64" t="str">
            <v>-</v>
          </cell>
          <cell r="E64">
            <v>43475</v>
          </cell>
        </row>
        <row r="65">
          <cell r="B65" t="str">
            <v>IN002018Y151</v>
          </cell>
          <cell r="C65" t="str">
            <v>182 DTB Maturing on 10/01/2019</v>
          </cell>
          <cell r="D65" t="str">
            <v>-</v>
          </cell>
          <cell r="E65">
            <v>43475</v>
          </cell>
        </row>
        <row r="66">
          <cell r="B66" t="str">
            <v>IN002017Z291</v>
          </cell>
          <cell r="C66" t="str">
            <v>364 DTB Maturing on 17/01/2019</v>
          </cell>
          <cell r="D66" t="str">
            <v>-</v>
          </cell>
          <cell r="E66">
            <v>43482</v>
          </cell>
        </row>
        <row r="67">
          <cell r="B67" t="str">
            <v>IN002018Y169</v>
          </cell>
          <cell r="C67" t="str">
            <v>182 DTB Maturing on 17/01/2019</v>
          </cell>
          <cell r="D67" t="str">
            <v>-</v>
          </cell>
          <cell r="E67">
            <v>43482</v>
          </cell>
        </row>
        <row r="68">
          <cell r="B68" t="str">
            <v>IN002018Y177</v>
          </cell>
          <cell r="C68" t="str">
            <v>182 DTB Maturing on 24/01/2019</v>
          </cell>
          <cell r="D68" t="str">
            <v>-</v>
          </cell>
          <cell r="E68">
            <v>43489</v>
          </cell>
        </row>
        <row r="69">
          <cell r="B69" t="str">
            <v>IN002017Z309</v>
          </cell>
          <cell r="C69" t="str">
            <v>364 DTB Maturing on 24/01/2019</v>
          </cell>
          <cell r="D69" t="str">
            <v>-</v>
          </cell>
          <cell r="E69">
            <v>43489</v>
          </cell>
        </row>
        <row r="70">
          <cell r="B70" t="str">
            <v>IN002018Y185</v>
          </cell>
          <cell r="C70" t="str">
            <v>182 DTB Maturing on 31/01/2019</v>
          </cell>
          <cell r="D70" t="str">
            <v>-</v>
          </cell>
          <cell r="E70">
            <v>43496</v>
          </cell>
        </row>
        <row r="71">
          <cell r="B71" t="str">
            <v>IN002017Z317</v>
          </cell>
          <cell r="C71" t="str">
            <v>364 DTB Maturing on 31/01/2019</v>
          </cell>
          <cell r="D71" t="str">
            <v>-</v>
          </cell>
          <cell r="E71">
            <v>43496</v>
          </cell>
        </row>
        <row r="72">
          <cell r="B72" t="str">
            <v>IN002018Y193</v>
          </cell>
          <cell r="C72" t="str">
            <v>182 DTB Maturing on 07/02/2019</v>
          </cell>
          <cell r="D72" t="str">
            <v>-</v>
          </cell>
          <cell r="E72">
            <v>43503</v>
          </cell>
        </row>
        <row r="73">
          <cell r="B73" t="str">
            <v>IN002017Z325</v>
          </cell>
          <cell r="C73" t="str">
            <v>364 DTB Maturing on 07/02/2019</v>
          </cell>
          <cell r="D73" t="str">
            <v>-</v>
          </cell>
          <cell r="E73">
            <v>43503</v>
          </cell>
        </row>
        <row r="74">
          <cell r="B74" t="str">
            <v>IN002018Y201</v>
          </cell>
          <cell r="C74" t="str">
            <v>182 DTB Maturing on 14/02/2019</v>
          </cell>
          <cell r="D74" t="str">
            <v>-</v>
          </cell>
          <cell r="E74">
            <v>43510</v>
          </cell>
        </row>
        <row r="75">
          <cell r="B75" t="str">
            <v>IN002017Z333</v>
          </cell>
          <cell r="C75" t="str">
            <v>364 DTB Maturing on 14/02/2019</v>
          </cell>
          <cell r="D75" t="str">
            <v>-</v>
          </cell>
          <cell r="E75">
            <v>43510</v>
          </cell>
        </row>
        <row r="76">
          <cell r="B76" t="str">
            <v>IN002017Z341</v>
          </cell>
          <cell r="C76" t="str">
            <v>364 DTB Maturing on 21/02/2019</v>
          </cell>
          <cell r="D76" t="str">
            <v>-</v>
          </cell>
          <cell r="E76">
            <v>43517</v>
          </cell>
        </row>
        <row r="77">
          <cell r="B77" t="str">
            <v>IN002017Z358</v>
          </cell>
          <cell r="C77" t="str">
            <v>364 DTB Maturing on 28/02/2019</v>
          </cell>
          <cell r="D77" t="str">
            <v>-</v>
          </cell>
          <cell r="E77">
            <v>43524</v>
          </cell>
        </row>
        <row r="78">
          <cell r="B78" t="str">
            <v>IN002017Z366</v>
          </cell>
          <cell r="C78" t="str">
            <v>364 DTB Maturing on 07/03/2019</v>
          </cell>
          <cell r="D78" t="str">
            <v>-</v>
          </cell>
          <cell r="E78">
            <v>43531</v>
          </cell>
        </row>
        <row r="79">
          <cell r="B79" t="str">
            <v>IN002017Z374</v>
          </cell>
          <cell r="C79" t="str">
            <v>364 DTB Maturing on 14/03/2019</v>
          </cell>
          <cell r="D79" t="str">
            <v>-</v>
          </cell>
          <cell r="E79">
            <v>43538</v>
          </cell>
        </row>
        <row r="80">
          <cell r="B80" t="str">
            <v>IN002017Z382</v>
          </cell>
          <cell r="C80" t="str">
            <v>364 DTB Maturing on 21/03/2019</v>
          </cell>
          <cell r="D80" t="str">
            <v>-</v>
          </cell>
          <cell r="E80">
            <v>43545</v>
          </cell>
        </row>
        <row r="81">
          <cell r="B81" t="str">
            <v>IN002017Z390</v>
          </cell>
          <cell r="C81" t="str">
            <v>364 DTB Maturing on 27/03/2019</v>
          </cell>
          <cell r="D81" t="str">
            <v>-</v>
          </cell>
          <cell r="E81">
            <v>43551</v>
          </cell>
        </row>
        <row r="82">
          <cell r="B82" t="str">
            <v>IN002018Z018</v>
          </cell>
          <cell r="C82" t="str">
            <v>364 DTB Maturing on 04/04/2019</v>
          </cell>
          <cell r="D82" t="str">
            <v>-</v>
          </cell>
          <cell r="E82">
            <v>43559</v>
          </cell>
        </row>
        <row r="83">
          <cell r="B83" t="str">
            <v>IN002018Z026</v>
          </cell>
          <cell r="C83" t="str">
            <v>364 DTB Maturing on 11/04/2019</v>
          </cell>
          <cell r="D83" t="str">
            <v>-</v>
          </cell>
          <cell r="E83">
            <v>43566</v>
          </cell>
        </row>
        <row r="84">
          <cell r="B84" t="str">
            <v>IN002018Z034</v>
          </cell>
          <cell r="C84" t="str">
            <v>364 DTB Maturing on 18/04/2019</v>
          </cell>
          <cell r="D84" t="str">
            <v>-</v>
          </cell>
          <cell r="E84">
            <v>43573</v>
          </cell>
        </row>
        <row r="85">
          <cell r="B85" t="str">
            <v>IN002018Z042</v>
          </cell>
          <cell r="C85" t="str">
            <v>364 DTB Maturing on 25/04/2019</v>
          </cell>
          <cell r="D85" t="str">
            <v>-</v>
          </cell>
          <cell r="E85">
            <v>43580</v>
          </cell>
        </row>
        <row r="86">
          <cell r="B86" t="str">
            <v>IN002018Z059</v>
          </cell>
          <cell r="C86" t="str">
            <v>364 DTB Maturing on 02/05/2019</v>
          </cell>
          <cell r="D86" t="str">
            <v>-</v>
          </cell>
          <cell r="E86">
            <v>43587</v>
          </cell>
        </row>
        <row r="87">
          <cell r="B87" t="str">
            <v>IN002018Z067</v>
          </cell>
          <cell r="C87" t="str">
            <v>364 DTB Maturing on 09/05/2019</v>
          </cell>
          <cell r="D87" t="str">
            <v>-</v>
          </cell>
          <cell r="E87">
            <v>43594</v>
          </cell>
        </row>
        <row r="88">
          <cell r="B88" t="str">
            <v>IN002018Z075</v>
          </cell>
          <cell r="C88" t="str">
            <v>364 DTB Maturing on 16/05/2019</v>
          </cell>
          <cell r="D88" t="str">
            <v>-</v>
          </cell>
          <cell r="E88">
            <v>43601</v>
          </cell>
        </row>
        <row r="89">
          <cell r="B89" t="str">
            <v>IN002018Z083</v>
          </cell>
          <cell r="C89" t="str">
            <v>364 DTB Maturing on 23/05/2019</v>
          </cell>
          <cell r="D89" t="str">
            <v>-</v>
          </cell>
          <cell r="E89">
            <v>43608</v>
          </cell>
        </row>
        <row r="90">
          <cell r="B90" t="str">
            <v>IN002018Z091</v>
          </cell>
          <cell r="C90" t="str">
            <v>364 DTB Maturing on 30/05/2019</v>
          </cell>
          <cell r="D90" t="str">
            <v>-</v>
          </cell>
          <cell r="E90">
            <v>43615</v>
          </cell>
        </row>
        <row r="91">
          <cell r="B91" t="str">
            <v>IN002018Z109</v>
          </cell>
          <cell r="C91" t="str">
            <v>364 DTB Maturing on 06/06/2019</v>
          </cell>
          <cell r="D91" t="str">
            <v>-</v>
          </cell>
          <cell r="E91">
            <v>43622</v>
          </cell>
        </row>
        <row r="92">
          <cell r="B92" t="str">
            <v>IN002018Z117</v>
          </cell>
          <cell r="C92" t="str">
            <v>364 DTB Maturing on 13/06/2019</v>
          </cell>
          <cell r="D92" t="str">
            <v>-</v>
          </cell>
          <cell r="E92">
            <v>43629</v>
          </cell>
        </row>
        <row r="93">
          <cell r="B93" t="str">
            <v>IN002018Z125</v>
          </cell>
          <cell r="C93" t="str">
            <v>364 DTB Maturing on 20/06/2019</v>
          </cell>
          <cell r="D93" t="str">
            <v>-</v>
          </cell>
          <cell r="E93">
            <v>43636</v>
          </cell>
        </row>
        <row r="94">
          <cell r="B94" t="str">
            <v>IN002018Z133</v>
          </cell>
          <cell r="C94" t="str">
            <v>364 DTB Maturing on 27/06/2019</v>
          </cell>
          <cell r="D94" t="str">
            <v>-</v>
          </cell>
          <cell r="E94">
            <v>43643</v>
          </cell>
        </row>
        <row r="95">
          <cell r="B95" t="str">
            <v>IN002018Z141</v>
          </cell>
          <cell r="C95" t="str">
            <v>364 DTB Maturing on 04/07/2019</v>
          </cell>
          <cell r="D95" t="str">
            <v>-</v>
          </cell>
          <cell r="E95">
            <v>43650</v>
          </cell>
        </row>
        <row r="96">
          <cell r="B96" t="str">
            <v>IN002018Z158</v>
          </cell>
          <cell r="C96" t="str">
            <v>364 DTB Maturing on 11/07/2019</v>
          </cell>
          <cell r="D96" t="str">
            <v>-</v>
          </cell>
          <cell r="E96">
            <v>43657</v>
          </cell>
        </row>
        <row r="97">
          <cell r="B97" t="str">
            <v>IN002018Z166</v>
          </cell>
          <cell r="C97" t="str">
            <v>364 DTB Maturing on 18/07/2019</v>
          </cell>
          <cell r="D97" t="str">
            <v>-</v>
          </cell>
          <cell r="E97">
            <v>43664</v>
          </cell>
        </row>
        <row r="98">
          <cell r="B98" t="str">
            <v>IN002018Z174</v>
          </cell>
          <cell r="C98" t="str">
            <v>364 DTB Maturing on 25/07/2019</v>
          </cell>
          <cell r="D98" t="str">
            <v>-</v>
          </cell>
          <cell r="E98">
            <v>43671</v>
          </cell>
        </row>
        <row r="99">
          <cell r="B99" t="str">
            <v>IN002018Z182</v>
          </cell>
          <cell r="C99" t="str">
            <v>364 DTB Maturing on 01/08/2019</v>
          </cell>
          <cell r="D99" t="str">
            <v>-</v>
          </cell>
          <cell r="E99">
            <v>43678</v>
          </cell>
        </row>
        <row r="100">
          <cell r="B100" t="str">
            <v>IN002018Z190</v>
          </cell>
          <cell r="C100" t="str">
            <v>364 DTB Maturing on 08/08/2019</v>
          </cell>
          <cell r="D100" t="str">
            <v>-</v>
          </cell>
          <cell r="E100">
            <v>43685</v>
          </cell>
        </row>
        <row r="101">
          <cell r="B101" t="str">
            <v>IN002018Z208</v>
          </cell>
          <cell r="C101" t="str">
            <v>364 DTB Maturing on 15/08/2019</v>
          </cell>
          <cell r="D101" t="str">
            <v>-</v>
          </cell>
          <cell r="E101">
            <v>43692</v>
          </cell>
        </row>
        <row r="104">
          <cell r="B104" t="str">
            <v>IN0020030063</v>
          </cell>
          <cell r="C104" t="str">
            <v>5.69% G.S. 2018</v>
          </cell>
          <cell r="D104">
            <v>5.69</v>
          </cell>
          <cell r="E104">
            <v>43368</v>
          </cell>
        </row>
        <row r="105">
          <cell r="B105" t="str">
            <v>IN001018C026</v>
          </cell>
          <cell r="C105" t="str">
            <v>GS09OCT2018C</v>
          </cell>
          <cell r="D105">
            <v>0</v>
          </cell>
          <cell r="E105">
            <v>43382</v>
          </cell>
        </row>
        <row r="106">
          <cell r="B106" t="str">
            <v>IN001018C018</v>
          </cell>
          <cell r="C106" t="str">
            <v>GS11OCT2018C</v>
          </cell>
          <cell r="D106">
            <v>0</v>
          </cell>
          <cell r="E106">
            <v>43384</v>
          </cell>
        </row>
        <row r="107">
          <cell r="B107" t="str">
            <v>IN001018C034</v>
          </cell>
          <cell r="C107" t="str">
            <v>GS26OCT2018C</v>
          </cell>
          <cell r="D107">
            <v>0</v>
          </cell>
          <cell r="E107">
            <v>43399</v>
          </cell>
        </row>
        <row r="108">
          <cell r="B108" t="str">
            <v>IN001118C032</v>
          </cell>
          <cell r="C108" t="str">
            <v>GS08NOV2018C</v>
          </cell>
          <cell r="D108">
            <v>0</v>
          </cell>
          <cell r="E108">
            <v>43412</v>
          </cell>
        </row>
        <row r="109">
          <cell r="B109" t="str">
            <v>IN001118C016</v>
          </cell>
          <cell r="C109" t="str">
            <v>GS14NOV2018C</v>
          </cell>
          <cell r="D109">
            <v>0</v>
          </cell>
          <cell r="E109">
            <v>43418</v>
          </cell>
        </row>
        <row r="110">
          <cell r="B110" t="str">
            <v>IN0019980286</v>
          </cell>
          <cell r="C110" t="str">
            <v>12.60% G.S. 2018</v>
          </cell>
          <cell r="D110">
            <v>12.6</v>
          </cell>
          <cell r="E110">
            <v>43427</v>
          </cell>
        </row>
        <row r="111">
          <cell r="B111" t="str">
            <v>IN001118C024</v>
          </cell>
          <cell r="C111" t="str">
            <v>GS24NOV2018C</v>
          </cell>
          <cell r="D111">
            <v>0</v>
          </cell>
          <cell r="E111">
            <v>43428</v>
          </cell>
        </row>
        <row r="112">
          <cell r="B112" t="str">
            <v>IN001218C030</v>
          </cell>
          <cell r="C112" t="str">
            <v>GS03DEC2018C</v>
          </cell>
          <cell r="D112">
            <v>0</v>
          </cell>
          <cell r="E112">
            <v>43437</v>
          </cell>
        </row>
        <row r="113">
          <cell r="B113" t="str">
            <v>IN001218C014</v>
          </cell>
          <cell r="C113" t="str">
            <v>GS11DEC2018C</v>
          </cell>
          <cell r="D113">
            <v>0</v>
          </cell>
          <cell r="E113">
            <v>43445</v>
          </cell>
        </row>
        <row r="114">
          <cell r="B114" t="str">
            <v>IN001218C022</v>
          </cell>
          <cell r="C114" t="str">
            <v>GS27DEC2018C</v>
          </cell>
          <cell r="D114">
            <v>0</v>
          </cell>
          <cell r="E114">
            <v>43461</v>
          </cell>
        </row>
        <row r="115">
          <cell r="B115" t="str">
            <v>IN0020030097</v>
          </cell>
          <cell r="C115" t="str">
            <v>5.64% G.S. 2019</v>
          </cell>
          <cell r="D115">
            <v>5.64</v>
          </cell>
          <cell r="E115">
            <v>43467</v>
          </cell>
        </row>
        <row r="116">
          <cell r="B116" t="str">
            <v>IN000119C015</v>
          </cell>
          <cell r="C116" t="str">
            <v>GS02JAN2019C</v>
          </cell>
          <cell r="D116">
            <v>0</v>
          </cell>
          <cell r="E116">
            <v>43467</v>
          </cell>
        </row>
        <row r="117">
          <cell r="B117" t="str">
            <v>IN000219C021</v>
          </cell>
          <cell r="C117" t="str">
            <v>GS02FEB2019C</v>
          </cell>
          <cell r="D117">
            <v>0</v>
          </cell>
          <cell r="E117">
            <v>43498</v>
          </cell>
        </row>
        <row r="118">
          <cell r="B118" t="str">
            <v>IN0020080068</v>
          </cell>
          <cell r="C118" t="str">
            <v>6.05% G.S. 2019</v>
          </cell>
          <cell r="D118">
            <v>6.05</v>
          </cell>
          <cell r="E118">
            <v>43498</v>
          </cell>
        </row>
        <row r="119">
          <cell r="B119" t="str">
            <v>IN000219C013</v>
          </cell>
          <cell r="C119" t="str">
            <v>GS15FEB2019C</v>
          </cell>
          <cell r="D119">
            <v>0</v>
          </cell>
          <cell r="E119">
            <v>43511</v>
          </cell>
        </row>
        <row r="120">
          <cell r="B120" t="str">
            <v>IN000419C027</v>
          </cell>
          <cell r="C120" t="str">
            <v>GS09APR2019C</v>
          </cell>
          <cell r="D120">
            <v>0</v>
          </cell>
          <cell r="E120">
            <v>43564</v>
          </cell>
        </row>
        <row r="121">
          <cell r="B121" t="str">
            <v>IN000419C019</v>
          </cell>
          <cell r="C121" t="str">
            <v>GS11APR2019C</v>
          </cell>
          <cell r="D121">
            <v>0</v>
          </cell>
          <cell r="E121">
            <v>43566</v>
          </cell>
        </row>
        <row r="122">
          <cell r="B122" t="str">
            <v>IN000419C035</v>
          </cell>
          <cell r="C122" t="str">
            <v>GS26APR2019C</v>
          </cell>
          <cell r="D122">
            <v>0</v>
          </cell>
          <cell r="E122">
            <v>43581</v>
          </cell>
        </row>
        <row r="123">
          <cell r="B123" t="str">
            <v>IN000519C032</v>
          </cell>
          <cell r="C123" t="str">
            <v>GS08MAY2019C</v>
          </cell>
          <cell r="D123">
            <v>0</v>
          </cell>
          <cell r="E123">
            <v>43593</v>
          </cell>
        </row>
        <row r="124">
          <cell r="B124" t="str">
            <v>IN000519C016</v>
          </cell>
          <cell r="C124" t="str">
            <v>GS14MAY2019C</v>
          </cell>
          <cell r="D124">
            <v>0</v>
          </cell>
          <cell r="E124">
            <v>43599</v>
          </cell>
        </row>
        <row r="125">
          <cell r="B125" t="str">
            <v>IN000519C024</v>
          </cell>
          <cell r="C125" t="str">
            <v>GS24MAY2019C</v>
          </cell>
          <cell r="D125">
            <v>0</v>
          </cell>
          <cell r="E125">
            <v>43609</v>
          </cell>
        </row>
        <row r="126">
          <cell r="B126" t="str">
            <v>IN0020130038</v>
          </cell>
          <cell r="C126" t="str">
            <v>7.28% G.S. 2019</v>
          </cell>
          <cell r="D126">
            <v>7.28</v>
          </cell>
          <cell r="E126">
            <v>43619</v>
          </cell>
        </row>
        <row r="127">
          <cell r="B127" t="str">
            <v>IN000619C030</v>
          </cell>
          <cell r="C127" t="str">
            <v>GS03JUN2019C</v>
          </cell>
          <cell r="D127">
            <v>0</v>
          </cell>
          <cell r="E127">
            <v>43619</v>
          </cell>
        </row>
        <row r="128">
          <cell r="B128" t="str">
            <v>IN000619P016</v>
          </cell>
          <cell r="C128" t="str">
            <v>7.28%%GS03JUN2019P</v>
          </cell>
          <cell r="D128">
            <v>0</v>
          </cell>
          <cell r="E128">
            <v>43619</v>
          </cell>
        </row>
        <row r="129">
          <cell r="B129" t="str">
            <v>IN000619C014</v>
          </cell>
          <cell r="C129" t="str">
            <v>GS11JUN2019C</v>
          </cell>
          <cell r="D129">
            <v>0</v>
          </cell>
          <cell r="E129">
            <v>43627</v>
          </cell>
        </row>
        <row r="130">
          <cell r="B130" t="str">
            <v>IN0020030048</v>
          </cell>
          <cell r="C130" t="str">
            <v>6.05% G.S. 2019</v>
          </cell>
          <cell r="D130">
            <v>6.05</v>
          </cell>
          <cell r="E130">
            <v>43628</v>
          </cell>
        </row>
        <row r="131">
          <cell r="B131" t="str">
            <v>IN000619C022</v>
          </cell>
          <cell r="C131" t="str">
            <v>GS27JUN2019C</v>
          </cell>
          <cell r="D131">
            <v>0</v>
          </cell>
          <cell r="E131">
            <v>43643</v>
          </cell>
        </row>
        <row r="132">
          <cell r="B132" t="str">
            <v>IN000719C012</v>
          </cell>
          <cell r="C132" t="str">
            <v>GS02JUL2019C</v>
          </cell>
          <cell r="D132">
            <v>0</v>
          </cell>
          <cell r="E132">
            <v>43648</v>
          </cell>
        </row>
        <row r="133">
          <cell r="B133" t="str">
            <v>IN0020090042</v>
          </cell>
          <cell r="C133" t="str">
            <v>6.90% G.S. 2019</v>
          </cell>
          <cell r="D133">
            <v>6.9</v>
          </cell>
          <cell r="E133">
            <v>43659</v>
          </cell>
        </row>
        <row r="134">
          <cell r="B134" t="str">
            <v>IN000819C028</v>
          </cell>
          <cell r="C134" t="str">
            <v>GS02AUG2019C</v>
          </cell>
          <cell r="D134">
            <v>0</v>
          </cell>
          <cell r="E134">
            <v>43679</v>
          </cell>
        </row>
        <row r="135">
          <cell r="B135" t="str">
            <v>IN0020010065</v>
          </cell>
          <cell r="C135" t="str">
            <v>10.03% G.S. 2019</v>
          </cell>
          <cell r="D135">
            <v>10.03</v>
          </cell>
          <cell r="E135">
            <v>43686</v>
          </cell>
        </row>
        <row r="136">
          <cell r="B136" t="str">
            <v>IN000819C010</v>
          </cell>
          <cell r="C136" t="str">
            <v>GS15AUG2019C</v>
          </cell>
          <cell r="D136">
            <v>0</v>
          </cell>
          <cell r="E136">
            <v>43692</v>
          </cell>
        </row>
        <row r="137">
          <cell r="B137" t="str">
            <v>IN001019C024</v>
          </cell>
          <cell r="C137" t="str">
            <v>GS09OCT2019C</v>
          </cell>
          <cell r="D137">
            <v>0</v>
          </cell>
          <cell r="E137">
            <v>43747</v>
          </cell>
        </row>
        <row r="138">
          <cell r="B138" t="str">
            <v>IN001019C016</v>
          </cell>
          <cell r="C138" t="str">
            <v>GS11OCT2019C</v>
          </cell>
          <cell r="D138">
            <v>0</v>
          </cell>
          <cell r="E138">
            <v>43749</v>
          </cell>
        </row>
        <row r="139">
          <cell r="B139" t="str">
            <v>IN001019C032</v>
          </cell>
          <cell r="C139" t="str">
            <v>GS26OCT2019C</v>
          </cell>
          <cell r="D139">
            <v>0</v>
          </cell>
          <cell r="E139">
            <v>43764</v>
          </cell>
        </row>
        <row r="140">
          <cell r="B140" t="str">
            <v>IN001119C030</v>
          </cell>
          <cell r="C140" t="str">
            <v>GS08NOV2019C</v>
          </cell>
          <cell r="D140">
            <v>0</v>
          </cell>
          <cell r="E140">
            <v>43777</v>
          </cell>
        </row>
        <row r="141">
          <cell r="B141" t="str">
            <v>IN001119C014</v>
          </cell>
          <cell r="C141" t="str">
            <v>GS14NOV2019C</v>
          </cell>
          <cell r="D141">
            <v>0</v>
          </cell>
          <cell r="E141">
            <v>43783</v>
          </cell>
        </row>
        <row r="142">
          <cell r="B142" t="str">
            <v>IN001119C022</v>
          </cell>
          <cell r="C142" t="str">
            <v>GS24NOV2019C</v>
          </cell>
          <cell r="D142">
            <v>0</v>
          </cell>
          <cell r="E142">
            <v>43793</v>
          </cell>
        </row>
        <row r="143">
          <cell r="B143" t="str">
            <v>IN001219C012</v>
          </cell>
          <cell r="C143" t="str">
            <v>GS11DEC2019C</v>
          </cell>
          <cell r="D143">
            <v>0</v>
          </cell>
          <cell r="E143">
            <v>43810</v>
          </cell>
        </row>
        <row r="144">
          <cell r="B144" t="str">
            <v>IN001219C020</v>
          </cell>
          <cell r="C144" t="str">
            <v>GS27DEC2019C</v>
          </cell>
          <cell r="D144">
            <v>0</v>
          </cell>
          <cell r="E144">
            <v>43826</v>
          </cell>
        </row>
        <row r="145">
          <cell r="B145" t="str">
            <v>IN0020020171</v>
          </cell>
          <cell r="C145" t="str">
            <v>6.35% G.S. 2020</v>
          </cell>
          <cell r="D145">
            <v>6.35</v>
          </cell>
          <cell r="E145">
            <v>43832</v>
          </cell>
        </row>
        <row r="146">
          <cell r="B146" t="str">
            <v>IN000120C013</v>
          </cell>
          <cell r="C146" t="str">
            <v>GS02JAN2020C</v>
          </cell>
          <cell r="D146">
            <v>0</v>
          </cell>
          <cell r="E146">
            <v>43832</v>
          </cell>
        </row>
        <row r="147">
          <cell r="B147" t="str">
            <v>IN000120P015</v>
          </cell>
          <cell r="C147" t="str">
            <v>6.35% GS 02JAN2020P</v>
          </cell>
          <cell r="D147">
            <v>0</v>
          </cell>
          <cell r="E147">
            <v>43832</v>
          </cell>
        </row>
        <row r="148">
          <cell r="B148" t="str">
            <v>IN0020110071</v>
          </cell>
          <cell r="C148" t="str">
            <v>8.19% G.S. 2020</v>
          </cell>
          <cell r="D148">
            <v>8.19</v>
          </cell>
          <cell r="E148">
            <v>43846</v>
          </cell>
        </row>
        <row r="149">
          <cell r="B149" t="str">
            <v>IN000220C029</v>
          </cell>
          <cell r="C149" t="str">
            <v>GS02FEB2020C</v>
          </cell>
          <cell r="D149">
            <v>0</v>
          </cell>
          <cell r="E149">
            <v>43863</v>
          </cell>
        </row>
        <row r="150">
          <cell r="B150" t="str">
            <v>IN000220C011</v>
          </cell>
          <cell r="C150" t="str">
            <v>GS15FEB2020C</v>
          </cell>
          <cell r="D150">
            <v>0</v>
          </cell>
          <cell r="E150">
            <v>43876</v>
          </cell>
        </row>
        <row r="151">
          <cell r="B151" t="str">
            <v>IN0020180017</v>
          </cell>
          <cell r="C151" t="str">
            <v>6.65% G.S. 2020</v>
          </cell>
          <cell r="D151">
            <v>6.65</v>
          </cell>
          <cell r="E151">
            <v>43930</v>
          </cell>
        </row>
        <row r="152">
          <cell r="B152" t="str">
            <v>IN000420C025</v>
          </cell>
          <cell r="C152" t="str">
            <v>GS09APR2020C</v>
          </cell>
          <cell r="D152">
            <v>0</v>
          </cell>
          <cell r="E152">
            <v>43930</v>
          </cell>
        </row>
        <row r="153">
          <cell r="B153" t="str">
            <v>IN000420P019</v>
          </cell>
          <cell r="C153" t="str">
            <v>6.65%%GS09APR2020P</v>
          </cell>
          <cell r="D153">
            <v>0</v>
          </cell>
          <cell r="E153">
            <v>43930</v>
          </cell>
        </row>
        <row r="154">
          <cell r="B154" t="str">
            <v>IN000420C017</v>
          </cell>
          <cell r="C154" t="str">
            <v>GS11APR2020C</v>
          </cell>
          <cell r="D154">
            <v>0</v>
          </cell>
          <cell r="E154">
            <v>43932</v>
          </cell>
        </row>
        <row r="155">
          <cell r="B155" t="str">
            <v>IN0020000025</v>
          </cell>
          <cell r="C155" t="str">
            <v>10.70% G.S. 2020</v>
          </cell>
          <cell r="D155">
            <v>10.7</v>
          </cell>
          <cell r="E155">
            <v>43943</v>
          </cell>
        </row>
        <row r="156">
          <cell r="B156" t="str">
            <v>IN000420C033</v>
          </cell>
          <cell r="C156" t="str">
            <v>GS26APR2020C</v>
          </cell>
          <cell r="D156">
            <v>0</v>
          </cell>
          <cell r="E156">
            <v>43947</v>
          </cell>
        </row>
        <row r="157">
          <cell r="B157" t="str">
            <v>IN0020100015</v>
          </cell>
          <cell r="C157" t="str">
            <v>7.80% G.S. 2020</v>
          </cell>
          <cell r="D157">
            <v>7.8</v>
          </cell>
          <cell r="E157">
            <v>43954</v>
          </cell>
        </row>
        <row r="158">
          <cell r="B158" t="str">
            <v>IN000520C030</v>
          </cell>
          <cell r="C158" t="str">
            <v>GS08MAY2020C</v>
          </cell>
          <cell r="D158">
            <v>0</v>
          </cell>
          <cell r="E158">
            <v>43959</v>
          </cell>
        </row>
        <row r="159">
          <cell r="B159" t="str">
            <v>IN000520C014</v>
          </cell>
          <cell r="C159" t="str">
            <v>GS14MAY2020C</v>
          </cell>
          <cell r="D159">
            <v>0</v>
          </cell>
          <cell r="E159">
            <v>43965</v>
          </cell>
        </row>
        <row r="160">
          <cell r="B160" t="str">
            <v>IN000520C022</v>
          </cell>
          <cell r="C160" t="str">
            <v>GS24MAY2020C</v>
          </cell>
          <cell r="D160">
            <v>0</v>
          </cell>
          <cell r="E160">
            <v>43975</v>
          </cell>
        </row>
        <row r="161">
          <cell r="B161" t="str">
            <v>IN0020140029</v>
          </cell>
          <cell r="C161" t="str">
            <v>8.27% G.S. 2020</v>
          </cell>
          <cell r="D161">
            <v>8.27</v>
          </cell>
          <cell r="E161">
            <v>43991</v>
          </cell>
        </row>
        <row r="162">
          <cell r="B162" t="str">
            <v>IN000620C012</v>
          </cell>
          <cell r="C162" t="str">
            <v>GS11JUN2020C</v>
          </cell>
          <cell r="D162">
            <v>0</v>
          </cell>
          <cell r="E162">
            <v>43993</v>
          </cell>
        </row>
        <row r="163">
          <cell r="B163" t="str">
            <v>IN000620C020</v>
          </cell>
          <cell r="C163" t="str">
            <v>GS27JUN2020C</v>
          </cell>
          <cell r="D163">
            <v>0</v>
          </cell>
          <cell r="E163">
            <v>44009</v>
          </cell>
        </row>
        <row r="164">
          <cell r="B164" t="str">
            <v>IN000720C010</v>
          </cell>
          <cell r="C164" t="str">
            <v>GS02JUL2020C</v>
          </cell>
          <cell r="D164">
            <v>0</v>
          </cell>
          <cell r="E164">
            <v>44014</v>
          </cell>
        </row>
        <row r="165">
          <cell r="B165" t="str">
            <v>IN000820C026</v>
          </cell>
          <cell r="C165" t="str">
            <v>GS02AUG2020C</v>
          </cell>
          <cell r="D165">
            <v>0</v>
          </cell>
          <cell r="E165">
            <v>44045</v>
          </cell>
        </row>
        <row r="166">
          <cell r="B166" t="str">
            <v>IN000820C018</v>
          </cell>
          <cell r="C166" t="str">
            <v>GS15AUG2020C</v>
          </cell>
          <cell r="D166">
            <v>0</v>
          </cell>
          <cell r="E166">
            <v>44058</v>
          </cell>
        </row>
        <row r="167">
          <cell r="B167" t="str">
            <v>IN001020C014</v>
          </cell>
          <cell r="C167" t="str">
            <v>GS11OCT2020C</v>
          </cell>
          <cell r="D167">
            <v>0</v>
          </cell>
          <cell r="E167">
            <v>44115</v>
          </cell>
        </row>
        <row r="168">
          <cell r="B168" t="str">
            <v>IN001020C022</v>
          </cell>
          <cell r="C168" t="str">
            <v>GS26OCT2020C</v>
          </cell>
          <cell r="D168">
            <v>0</v>
          </cell>
          <cell r="E168">
            <v>44130</v>
          </cell>
        </row>
        <row r="169">
          <cell r="B169" t="str">
            <v>IN001120C038</v>
          </cell>
          <cell r="C169" t="str">
            <v>GS08NOV2020C</v>
          </cell>
          <cell r="D169">
            <v>0</v>
          </cell>
          <cell r="E169">
            <v>44143</v>
          </cell>
        </row>
        <row r="170">
          <cell r="B170" t="str">
            <v>IN001120C012</v>
          </cell>
          <cell r="C170" t="str">
            <v>GS14NOV2020C</v>
          </cell>
          <cell r="D170">
            <v>0</v>
          </cell>
          <cell r="E170">
            <v>44149</v>
          </cell>
        </row>
        <row r="171">
          <cell r="B171" t="str">
            <v>IN001120C020</v>
          </cell>
          <cell r="C171" t="str">
            <v>GS24NOV2020C</v>
          </cell>
          <cell r="D171">
            <v>0</v>
          </cell>
          <cell r="E171">
            <v>44159</v>
          </cell>
        </row>
        <row r="172">
          <cell r="B172" t="str">
            <v>IN0020120054</v>
          </cell>
          <cell r="C172" t="str">
            <v>8.12% G.S. 2020</v>
          </cell>
          <cell r="D172">
            <v>8.12</v>
          </cell>
          <cell r="E172">
            <v>44175</v>
          </cell>
        </row>
        <row r="173">
          <cell r="B173" t="str">
            <v>IN001220C010</v>
          </cell>
          <cell r="C173" t="str">
            <v>GS11DEC2020C</v>
          </cell>
          <cell r="D173">
            <v>0</v>
          </cell>
          <cell r="E173">
            <v>44176</v>
          </cell>
        </row>
        <row r="174">
          <cell r="B174" t="str">
            <v>IN0020092071</v>
          </cell>
          <cell r="C174" t="str">
            <v>GOI FLOATING RATE BOND 2020</v>
          </cell>
          <cell r="D174" t="str">
            <v>-</v>
          </cell>
          <cell r="E174">
            <v>44186</v>
          </cell>
        </row>
        <row r="175">
          <cell r="B175" t="str">
            <v>IN001220C028</v>
          </cell>
          <cell r="C175" t="str">
            <v>GS27DEC2020C</v>
          </cell>
          <cell r="D175">
            <v>0</v>
          </cell>
          <cell r="E175">
            <v>44192</v>
          </cell>
        </row>
        <row r="176">
          <cell r="B176" t="str">
            <v>IN0020000124</v>
          </cell>
          <cell r="C176" t="str">
            <v>11.60% G.S. 2020</v>
          </cell>
          <cell r="D176">
            <v>11.6</v>
          </cell>
          <cell r="E176">
            <v>44192</v>
          </cell>
        </row>
        <row r="177">
          <cell r="B177" t="str">
            <v>IN001220P012</v>
          </cell>
          <cell r="C177" t="str">
            <v>11.6%%GS27DEC2020P</v>
          </cell>
          <cell r="D177">
            <v>0</v>
          </cell>
          <cell r="E177">
            <v>44192</v>
          </cell>
        </row>
        <row r="178">
          <cell r="B178" t="str">
            <v>IN000121C011</v>
          </cell>
          <cell r="C178" t="str">
            <v>GS02JAN2021C</v>
          </cell>
          <cell r="D178">
            <v>0</v>
          </cell>
          <cell r="E178">
            <v>44198</v>
          </cell>
        </row>
        <row r="179">
          <cell r="B179" t="str">
            <v>IN000221C027</v>
          </cell>
          <cell r="C179" t="str">
            <v>GS02FEB2021C</v>
          </cell>
          <cell r="D179">
            <v>0</v>
          </cell>
          <cell r="E179">
            <v>44229</v>
          </cell>
        </row>
        <row r="180">
          <cell r="B180" t="str">
            <v>IN000221C019</v>
          </cell>
          <cell r="C180" t="str">
            <v>GS15FEB2021C</v>
          </cell>
          <cell r="D180">
            <v>0</v>
          </cell>
          <cell r="E180">
            <v>44242</v>
          </cell>
        </row>
        <row r="181">
          <cell r="B181" t="str">
            <v>IN0020009018</v>
          </cell>
          <cell r="C181" t="str">
            <v>11.50% GOI(IIBI)SPL SEC 2021</v>
          </cell>
          <cell r="D181">
            <v>11.5</v>
          </cell>
          <cell r="E181">
            <v>44285</v>
          </cell>
        </row>
        <row r="182">
          <cell r="B182" t="str">
            <v>IN0020109016</v>
          </cell>
          <cell r="C182" t="str">
            <v>8.01% G.S. 2021</v>
          </cell>
          <cell r="D182">
            <v>8.01</v>
          </cell>
          <cell r="E182">
            <v>44286</v>
          </cell>
        </row>
        <row r="183">
          <cell r="B183" t="str">
            <v>IN000421C015</v>
          </cell>
          <cell r="C183" t="str">
            <v>GS11APR2021C</v>
          </cell>
          <cell r="D183">
            <v>0</v>
          </cell>
          <cell r="E183">
            <v>44297</v>
          </cell>
        </row>
        <row r="184">
          <cell r="B184" t="str">
            <v>IN000421P017</v>
          </cell>
          <cell r="C184" t="str">
            <v>7.8%%GS11APR2021P</v>
          </cell>
          <cell r="D184">
            <v>0</v>
          </cell>
          <cell r="E184">
            <v>44297</v>
          </cell>
        </row>
        <row r="185">
          <cell r="B185" t="str">
            <v>IN0020110022</v>
          </cell>
          <cell r="C185" t="str">
            <v>7.80% G.S. 2021</v>
          </cell>
          <cell r="D185">
            <v>7.8</v>
          </cell>
          <cell r="E185">
            <v>44297</v>
          </cell>
        </row>
        <row r="186">
          <cell r="B186" t="str">
            <v>IN000421C023</v>
          </cell>
          <cell r="C186" t="str">
            <v>GS26APR2021C</v>
          </cell>
          <cell r="D186">
            <v>0</v>
          </cell>
          <cell r="E186">
            <v>44312</v>
          </cell>
        </row>
        <row r="187">
          <cell r="B187" t="str">
            <v>IN000521C038</v>
          </cell>
          <cell r="C187" t="str">
            <v>GS08MAY2021C</v>
          </cell>
          <cell r="D187">
            <v>0</v>
          </cell>
          <cell r="E187">
            <v>44324</v>
          </cell>
        </row>
        <row r="188">
          <cell r="B188" t="str">
            <v>IN000521C012</v>
          </cell>
          <cell r="C188" t="str">
            <v>GS14MAY2021C</v>
          </cell>
          <cell r="D188">
            <v>0</v>
          </cell>
          <cell r="E188">
            <v>44330</v>
          </cell>
        </row>
        <row r="189">
          <cell r="B189" t="str">
            <v>IN000521C020</v>
          </cell>
          <cell r="C189" t="str">
            <v>GS24MAY2021C</v>
          </cell>
          <cell r="D189">
            <v>0</v>
          </cell>
          <cell r="E189">
            <v>44340</v>
          </cell>
        </row>
        <row r="190">
          <cell r="B190" t="str">
            <v>IN000521P014</v>
          </cell>
          <cell r="C190" t="str">
            <v>7.94%GS24MAY2021P</v>
          </cell>
          <cell r="D190">
            <v>0</v>
          </cell>
          <cell r="E190">
            <v>44340</v>
          </cell>
        </row>
        <row r="191">
          <cell r="B191" t="str">
            <v>IN0020060318</v>
          </cell>
          <cell r="C191" t="str">
            <v>7.94% G.S. 2021</v>
          </cell>
          <cell r="D191">
            <v>7.94</v>
          </cell>
          <cell r="E191">
            <v>44340</v>
          </cell>
        </row>
        <row r="192">
          <cell r="B192" t="str">
            <v>IN0020010040</v>
          </cell>
          <cell r="C192" t="str">
            <v>10.25% G.S. 2021</v>
          </cell>
          <cell r="D192">
            <v>10.25</v>
          </cell>
          <cell r="E192">
            <v>44346</v>
          </cell>
        </row>
        <row r="193">
          <cell r="B193" t="str">
            <v>IN000621C010</v>
          </cell>
          <cell r="C193" t="str">
            <v>GS11JUN2021C</v>
          </cell>
          <cell r="D193">
            <v>0</v>
          </cell>
          <cell r="E193">
            <v>44358</v>
          </cell>
        </row>
        <row r="194">
          <cell r="B194" t="str">
            <v>IN000721C018</v>
          </cell>
          <cell r="C194" t="str">
            <v>GS02JUL2021C</v>
          </cell>
          <cell r="D194">
            <v>0</v>
          </cell>
          <cell r="E194">
            <v>44379</v>
          </cell>
        </row>
        <row r="195">
          <cell r="B195" t="str">
            <v>IN000821C024</v>
          </cell>
          <cell r="C195" t="str">
            <v>GS02AUG2021C</v>
          </cell>
          <cell r="D195">
            <v>0</v>
          </cell>
          <cell r="E195">
            <v>44410</v>
          </cell>
        </row>
        <row r="196">
          <cell r="B196" t="str">
            <v>IN000821C016</v>
          </cell>
          <cell r="C196" t="str">
            <v>GS15AUG2021C</v>
          </cell>
          <cell r="D196">
            <v>0</v>
          </cell>
          <cell r="E196">
            <v>44423</v>
          </cell>
        </row>
        <row r="197">
          <cell r="B197" t="str">
            <v>IN0020060094</v>
          </cell>
          <cell r="C197" t="str">
            <v>8.13% OIL MKT COMP GOI SB 2021</v>
          </cell>
          <cell r="D197">
            <v>8.13</v>
          </cell>
          <cell r="E197">
            <v>44485</v>
          </cell>
        </row>
        <row r="198">
          <cell r="B198" t="str">
            <v>IN001021C012</v>
          </cell>
          <cell r="C198" t="str">
            <v>GS26OCT2021C</v>
          </cell>
          <cell r="D198">
            <v>0</v>
          </cell>
          <cell r="E198">
            <v>44495</v>
          </cell>
        </row>
        <row r="199">
          <cell r="B199" t="str">
            <v>IN0020019017</v>
          </cell>
          <cell r="C199" t="str">
            <v>9.75% GOI (IFCI) SPL SEC 2021</v>
          </cell>
          <cell r="D199">
            <v>9.75</v>
          </cell>
          <cell r="E199">
            <v>44499</v>
          </cell>
        </row>
        <row r="200">
          <cell r="B200" t="str">
            <v>IN0020110030</v>
          </cell>
          <cell r="C200" t="str">
            <v>8.79% G.S. 2021</v>
          </cell>
          <cell r="D200">
            <v>8.79</v>
          </cell>
          <cell r="E200">
            <v>44508</v>
          </cell>
        </row>
        <row r="201">
          <cell r="B201" t="str">
            <v>IN001121C028</v>
          </cell>
          <cell r="C201" t="str">
            <v>GS08NOV2021C</v>
          </cell>
          <cell r="D201">
            <v>0</v>
          </cell>
          <cell r="E201">
            <v>44508</v>
          </cell>
        </row>
        <row r="202">
          <cell r="B202" t="str">
            <v>IN001121P012</v>
          </cell>
          <cell r="C202" t="str">
            <v>8.79%GS08NOV2021P</v>
          </cell>
          <cell r="D202">
            <v>0</v>
          </cell>
          <cell r="E202">
            <v>44508</v>
          </cell>
        </row>
        <row r="203">
          <cell r="B203" t="str">
            <v>IN001121C010</v>
          </cell>
          <cell r="C203" t="str">
            <v>GS14NOV2021C</v>
          </cell>
          <cell r="D203">
            <v>0</v>
          </cell>
          <cell r="E203">
            <v>44514</v>
          </cell>
        </row>
        <row r="204">
          <cell r="B204" t="str">
            <v>IN0020060128</v>
          </cell>
          <cell r="C204" t="str">
            <v>7.75% OMC GOI SPL BONDS 2021</v>
          </cell>
          <cell r="D204">
            <v>7.75</v>
          </cell>
          <cell r="E204">
            <v>44528</v>
          </cell>
        </row>
        <row r="205">
          <cell r="B205" t="str">
            <v>IN001221C018</v>
          </cell>
          <cell r="C205" t="str">
            <v>GS11DEC2021C</v>
          </cell>
          <cell r="D205">
            <v>0</v>
          </cell>
          <cell r="E205">
            <v>44541</v>
          </cell>
        </row>
        <row r="206">
          <cell r="B206" t="str">
            <v>IN000122C019</v>
          </cell>
          <cell r="C206" t="str">
            <v>GS02JAN2022C</v>
          </cell>
          <cell r="D206">
            <v>0</v>
          </cell>
          <cell r="E206">
            <v>44563</v>
          </cell>
        </row>
        <row r="207">
          <cell r="B207" t="str">
            <v>IN000222C025</v>
          </cell>
          <cell r="C207" t="str">
            <v>GS02FEB2022C</v>
          </cell>
          <cell r="D207">
            <v>0</v>
          </cell>
          <cell r="E207">
            <v>44594</v>
          </cell>
        </row>
        <row r="208">
          <cell r="B208" t="str">
            <v>IN0020060037</v>
          </cell>
          <cell r="C208" t="str">
            <v>8.20% G.S. 2022</v>
          </cell>
          <cell r="D208">
            <v>8.2</v>
          </cell>
          <cell r="E208">
            <v>44607</v>
          </cell>
        </row>
        <row r="209">
          <cell r="B209" t="str">
            <v>IN000222C017</v>
          </cell>
          <cell r="C209" t="str">
            <v>GS15FEB2022C</v>
          </cell>
          <cell r="D209">
            <v>0</v>
          </cell>
          <cell r="E209">
            <v>44607</v>
          </cell>
        </row>
        <row r="210">
          <cell r="B210" t="str">
            <v>IN000222P019</v>
          </cell>
          <cell r="C210" t="str">
            <v>8.2%%GS15FEB2022P</v>
          </cell>
          <cell r="D210">
            <v>0</v>
          </cell>
          <cell r="E210">
            <v>44607</v>
          </cell>
        </row>
        <row r="211">
          <cell r="B211" t="str">
            <v>IN0020119015</v>
          </cell>
          <cell r="C211" t="str">
            <v>PLI GOI SPL FRS 2022</v>
          </cell>
          <cell r="D211" t="str">
            <v>-</v>
          </cell>
          <cell r="E211">
            <v>44650</v>
          </cell>
        </row>
        <row r="212">
          <cell r="B212" t="str">
            <v>IN000422C013</v>
          </cell>
          <cell r="C212" t="str">
            <v>GS26APR2022C</v>
          </cell>
          <cell r="D212">
            <v>0</v>
          </cell>
          <cell r="E212">
            <v>44677</v>
          </cell>
        </row>
        <row r="213">
          <cell r="B213" t="str">
            <v>IN000522C010</v>
          </cell>
          <cell r="C213" t="str">
            <v>GS14MAY2022C</v>
          </cell>
          <cell r="D213">
            <v>0</v>
          </cell>
          <cell r="E213">
            <v>44695</v>
          </cell>
        </row>
        <row r="214">
          <cell r="B214" t="str">
            <v>IN000522P012</v>
          </cell>
          <cell r="C214" t="str">
            <v>8.35%%GS14MAY2022P</v>
          </cell>
          <cell r="D214">
            <v>0</v>
          </cell>
          <cell r="E214">
            <v>44695</v>
          </cell>
        </row>
        <row r="215">
          <cell r="B215" t="str">
            <v>IN0020020072</v>
          </cell>
          <cell r="C215" t="str">
            <v>8.35% G.S. 2022</v>
          </cell>
          <cell r="D215">
            <v>8.35</v>
          </cell>
          <cell r="E215">
            <v>44695</v>
          </cell>
        </row>
        <row r="216">
          <cell r="B216" t="str">
            <v>IN000622P010</v>
          </cell>
          <cell r="C216" t="str">
            <v>8.15%%GS11JUN2022P</v>
          </cell>
          <cell r="D216">
            <v>0</v>
          </cell>
          <cell r="E216">
            <v>44723</v>
          </cell>
        </row>
        <row r="217">
          <cell r="B217" t="str">
            <v>IN0020120013</v>
          </cell>
          <cell r="C217" t="str">
            <v>8.15% G.S. 2022</v>
          </cell>
          <cell r="D217">
            <v>8.15</v>
          </cell>
          <cell r="E217">
            <v>44723</v>
          </cell>
        </row>
        <row r="218">
          <cell r="B218" t="str">
            <v>IN000622C018</v>
          </cell>
          <cell r="C218" t="str">
            <v>GS11JUN2022C</v>
          </cell>
          <cell r="D218">
            <v>0</v>
          </cell>
          <cell r="E218">
            <v>44723</v>
          </cell>
        </row>
        <row r="219">
          <cell r="B219" t="str">
            <v>IN000722C016</v>
          </cell>
          <cell r="C219" t="str">
            <v>GS02JUL2022C</v>
          </cell>
          <cell r="D219">
            <v>0</v>
          </cell>
          <cell r="E219">
            <v>44744</v>
          </cell>
        </row>
        <row r="220">
          <cell r="B220" t="str">
            <v>IN0020070028</v>
          </cell>
          <cell r="C220" t="str">
            <v>8.08% G.S. 2022</v>
          </cell>
          <cell r="D220">
            <v>8.08</v>
          </cell>
          <cell r="E220">
            <v>44775</v>
          </cell>
        </row>
        <row r="221">
          <cell r="B221" t="str">
            <v>IN000822P016</v>
          </cell>
          <cell r="C221" t="str">
            <v>8.08%%GS02AUG2022P</v>
          </cell>
          <cell r="D221">
            <v>0</v>
          </cell>
          <cell r="E221">
            <v>44775</v>
          </cell>
        </row>
        <row r="222">
          <cell r="B222" t="str">
            <v>IN000822C014</v>
          </cell>
          <cell r="C222" t="str">
            <v>GS02AUG2022C</v>
          </cell>
          <cell r="D222">
            <v>0</v>
          </cell>
          <cell r="E222">
            <v>44775</v>
          </cell>
        </row>
        <row r="223">
          <cell r="B223" t="str">
            <v>IN0020039031</v>
          </cell>
          <cell r="C223" t="str">
            <v>5.87% G.S. 2022</v>
          </cell>
          <cell r="D223">
            <v>5.87</v>
          </cell>
          <cell r="E223">
            <v>44801</v>
          </cell>
        </row>
        <row r="224">
          <cell r="B224" t="str">
            <v>IN0020070051</v>
          </cell>
          <cell r="C224" t="str">
            <v>8.13% G.S. 2022</v>
          </cell>
          <cell r="D224">
            <v>8.13</v>
          </cell>
          <cell r="E224">
            <v>44825</v>
          </cell>
        </row>
        <row r="225">
          <cell r="B225" t="str">
            <v>IN0020060110</v>
          </cell>
          <cell r="C225" t="str">
            <v>8.15% GOI FCI  SB 2022</v>
          </cell>
          <cell r="D225">
            <v>8.15</v>
          </cell>
          <cell r="E225">
            <v>44850</v>
          </cell>
        </row>
        <row r="226">
          <cell r="B226" t="str">
            <v>IN001022C010</v>
          </cell>
          <cell r="C226" t="str">
            <v>GS26OCT2022C</v>
          </cell>
          <cell r="D226">
            <v>0</v>
          </cell>
          <cell r="E226">
            <v>44860</v>
          </cell>
        </row>
        <row r="227">
          <cell r="B227" t="str">
            <v>IN0020089028</v>
          </cell>
          <cell r="C227" t="str">
            <v>7% FERT COS GOI SPL BOND 2022</v>
          </cell>
          <cell r="D227">
            <v>7</v>
          </cell>
          <cell r="E227">
            <v>44905</v>
          </cell>
        </row>
        <row r="228">
          <cell r="B228" t="str">
            <v>IN0020160050</v>
          </cell>
          <cell r="C228" t="str">
            <v>6.84% G.S. 2022</v>
          </cell>
          <cell r="D228">
            <v>6.84</v>
          </cell>
          <cell r="E228">
            <v>44914</v>
          </cell>
        </row>
        <row r="229">
          <cell r="B229" t="str">
            <v>IN0020089044</v>
          </cell>
          <cell r="C229" t="str">
            <v>6.20% FERT CO GOI SPLBOND 2022</v>
          </cell>
          <cell r="D229">
            <v>6.2</v>
          </cell>
          <cell r="E229">
            <v>44919</v>
          </cell>
        </row>
        <row r="230">
          <cell r="B230" t="str">
            <v>IN000123C017</v>
          </cell>
          <cell r="C230" t="str">
            <v>GS02JAN2023C</v>
          </cell>
          <cell r="D230">
            <v>0</v>
          </cell>
          <cell r="E230">
            <v>44928</v>
          </cell>
        </row>
        <row r="231">
          <cell r="B231" t="str">
            <v>IN0020089051</v>
          </cell>
          <cell r="C231" t="str">
            <v>6.65% G.S. 2023</v>
          </cell>
          <cell r="D231">
            <v>6.65</v>
          </cell>
          <cell r="E231">
            <v>44955</v>
          </cell>
        </row>
        <row r="232">
          <cell r="B232" t="str">
            <v>IN0020120070</v>
          </cell>
          <cell r="C232" t="str">
            <v>8.20% POSTAL LIFE INSURANCE GO</v>
          </cell>
          <cell r="D232">
            <v>8.2</v>
          </cell>
          <cell r="E232">
            <v>45013</v>
          </cell>
        </row>
        <row r="233">
          <cell r="B233" t="str">
            <v>IN0020109024</v>
          </cell>
          <cell r="C233" t="str">
            <v>8.08% G.S. 2023</v>
          </cell>
          <cell r="D233">
            <v>8.08</v>
          </cell>
          <cell r="E233">
            <v>45016</v>
          </cell>
        </row>
        <row r="234">
          <cell r="B234" t="str">
            <v>IN0020030014</v>
          </cell>
          <cell r="C234" t="str">
            <v>6.30% G.S. 2023</v>
          </cell>
          <cell r="D234">
            <v>6.3</v>
          </cell>
          <cell r="E234">
            <v>45025</v>
          </cell>
        </row>
        <row r="235">
          <cell r="B235" t="str">
            <v>IN0020180025</v>
          </cell>
          <cell r="C235" t="str">
            <v>7.37% G.S. 2023</v>
          </cell>
          <cell r="D235">
            <v>7.37</v>
          </cell>
          <cell r="E235">
            <v>45032</v>
          </cell>
        </row>
        <row r="236">
          <cell r="B236" t="str">
            <v>IN000423C011</v>
          </cell>
          <cell r="C236" t="str">
            <v>GS26APR2023C</v>
          </cell>
          <cell r="D236">
            <v>0</v>
          </cell>
          <cell r="E236">
            <v>45042</v>
          </cell>
        </row>
        <row r="237">
          <cell r="B237" t="str">
            <v>IN0020130012</v>
          </cell>
          <cell r="C237" t="str">
            <v>7.16% G.S. 2023</v>
          </cell>
          <cell r="D237">
            <v>7.16</v>
          </cell>
          <cell r="E237">
            <v>45066</v>
          </cell>
        </row>
        <row r="238">
          <cell r="B238" t="str">
            <v>IN0020130046</v>
          </cell>
          <cell r="C238" t="str">
            <v>1.44% INFLATION INDEX GS 2023</v>
          </cell>
          <cell r="D238">
            <v>1.44</v>
          </cell>
          <cell r="E238">
            <v>45082</v>
          </cell>
        </row>
        <row r="239">
          <cell r="B239" t="str">
            <v>IN0020030055</v>
          </cell>
          <cell r="C239" t="str">
            <v>6.17% G.S. 2023</v>
          </cell>
          <cell r="D239">
            <v>6.17</v>
          </cell>
          <cell r="E239">
            <v>45089</v>
          </cell>
        </row>
        <row r="240">
          <cell r="B240" t="str">
            <v>IN000723C014</v>
          </cell>
          <cell r="C240" t="str">
            <v>GS02JUL2023C</v>
          </cell>
          <cell r="D240">
            <v>0</v>
          </cell>
          <cell r="E240">
            <v>45109</v>
          </cell>
        </row>
        <row r="241">
          <cell r="B241" t="str">
            <v>IN001023C018</v>
          </cell>
          <cell r="C241" t="str">
            <v>GS26OCT2023C</v>
          </cell>
          <cell r="D241">
            <v>0</v>
          </cell>
          <cell r="E241">
            <v>45225</v>
          </cell>
        </row>
        <row r="242">
          <cell r="B242" t="str">
            <v>IN0020089010</v>
          </cell>
          <cell r="C242" t="str">
            <v>8.20% OIL MKN GOISPL BOND 2023</v>
          </cell>
          <cell r="D242">
            <v>8.2</v>
          </cell>
          <cell r="E242">
            <v>45240</v>
          </cell>
        </row>
        <row r="243">
          <cell r="B243" t="str">
            <v>IN0020130061</v>
          </cell>
          <cell r="C243" t="str">
            <v>8.83% G.S. 2023</v>
          </cell>
          <cell r="D243">
            <v>8.83</v>
          </cell>
          <cell r="E243">
            <v>45255</v>
          </cell>
        </row>
        <row r="244">
          <cell r="B244" t="str">
            <v>IN0020079011</v>
          </cell>
          <cell r="C244" t="str">
            <v>8.30% FERT CO GOI SPLBOND 2023</v>
          </cell>
          <cell r="D244">
            <v>8.3</v>
          </cell>
          <cell r="E244">
            <v>45267</v>
          </cell>
        </row>
        <row r="245">
          <cell r="B245" t="str">
            <v>IN0020060052</v>
          </cell>
          <cell r="C245" t="str">
            <v>8.01% OIL MKT COS GOI SB 2023</v>
          </cell>
          <cell r="D245">
            <v>8.01</v>
          </cell>
          <cell r="E245">
            <v>45275</v>
          </cell>
        </row>
        <row r="246">
          <cell r="B246" t="str">
            <v>IN0020150010</v>
          </cell>
          <cell r="C246" t="str">
            <v>7.68% G.S. 2023</v>
          </cell>
          <cell r="D246">
            <v>7.68</v>
          </cell>
          <cell r="E246">
            <v>45275</v>
          </cell>
        </row>
        <row r="247">
          <cell r="B247" t="str">
            <v>IN000124C015</v>
          </cell>
          <cell r="C247" t="str">
            <v>GS02JAN2024C</v>
          </cell>
          <cell r="D247">
            <v>0</v>
          </cell>
          <cell r="E247">
            <v>45293</v>
          </cell>
        </row>
        <row r="248">
          <cell r="B248" t="str">
            <v>IN0020060060</v>
          </cell>
          <cell r="C248" t="str">
            <v>8.20% OIL MKTG COS GOI SB 2024</v>
          </cell>
          <cell r="D248">
            <v>8.2</v>
          </cell>
          <cell r="E248">
            <v>45334</v>
          </cell>
        </row>
        <row r="249">
          <cell r="B249" t="str">
            <v>IN0020079045</v>
          </cell>
          <cell r="C249" t="str">
            <v>8.35%SBI RTS ISU GOISPL BD2024</v>
          </cell>
          <cell r="D249">
            <v>8.35</v>
          </cell>
          <cell r="E249">
            <v>45378</v>
          </cell>
        </row>
        <row r="250">
          <cell r="B250" t="str">
            <v>IN000424C019</v>
          </cell>
          <cell r="C250" t="str">
            <v>GS26APR2024C</v>
          </cell>
          <cell r="D250">
            <v>0</v>
          </cell>
          <cell r="E250">
            <v>45408</v>
          </cell>
        </row>
        <row r="251">
          <cell r="B251" t="str">
            <v>IN0020090034</v>
          </cell>
          <cell r="C251" t="str">
            <v>7.35% G.S. 2024</v>
          </cell>
          <cell r="D251">
            <v>7.35</v>
          </cell>
          <cell r="E251">
            <v>45465</v>
          </cell>
        </row>
        <row r="252">
          <cell r="B252" t="str">
            <v>IN000724C012</v>
          </cell>
          <cell r="C252" t="str">
            <v>GS02JUL2024C</v>
          </cell>
          <cell r="D252">
            <v>0</v>
          </cell>
          <cell r="E252">
            <v>45475</v>
          </cell>
        </row>
        <row r="253">
          <cell r="B253" t="str">
            <v>IN0020140045</v>
          </cell>
          <cell r="C253" t="str">
            <v>8.40% G.S. 2024</v>
          </cell>
          <cell r="D253">
            <v>8.4</v>
          </cell>
          <cell r="E253">
            <v>45501</v>
          </cell>
        </row>
        <row r="254">
          <cell r="B254" t="str">
            <v>IN0020099019</v>
          </cell>
          <cell r="C254" t="str">
            <v>8.20% OIL MKTG COS GOI SB 2024</v>
          </cell>
          <cell r="D254">
            <v>8.2</v>
          </cell>
          <cell r="E254">
            <v>45550</v>
          </cell>
        </row>
        <row r="255">
          <cell r="B255" t="str">
            <v>IN002004B019</v>
          </cell>
          <cell r="C255" t="str">
            <v>GOI IDBI SPECIAL SECURITY 2024</v>
          </cell>
          <cell r="D255">
            <v>0</v>
          </cell>
          <cell r="E255">
            <v>45564</v>
          </cell>
        </row>
        <row r="256">
          <cell r="B256" t="str">
            <v>IN001024C016</v>
          </cell>
          <cell r="C256" t="str">
            <v>GS26OCT2024C</v>
          </cell>
          <cell r="D256">
            <v>0</v>
          </cell>
          <cell r="E256">
            <v>45591</v>
          </cell>
        </row>
        <row r="257">
          <cell r="B257" t="str">
            <v>IN0020160084</v>
          </cell>
          <cell r="C257" t="str">
            <v>GOI FLOATING RATE BOND 2024</v>
          </cell>
          <cell r="D257" t="str">
            <v>-</v>
          </cell>
          <cell r="E257">
            <v>45603</v>
          </cell>
        </row>
        <row r="258">
          <cell r="B258" t="str">
            <v>IN0020110048</v>
          </cell>
          <cell r="C258" t="str">
            <v>9.15% G.S. 2024</v>
          </cell>
          <cell r="D258">
            <v>9.15</v>
          </cell>
          <cell r="E258">
            <v>45610</v>
          </cell>
        </row>
        <row r="259">
          <cell r="B259" t="str">
            <v>IN0020060011</v>
          </cell>
          <cell r="C259" t="str">
            <v>8.03% GOI FCI SPL BONDS 2024</v>
          </cell>
          <cell r="D259">
            <v>8.03</v>
          </cell>
          <cell r="E259">
            <v>45641</v>
          </cell>
        </row>
        <row r="260">
          <cell r="B260" t="str">
            <v>IN0020089036</v>
          </cell>
          <cell r="C260" t="str">
            <v>6.35% OIL MKTNCO GOI BOND 2024</v>
          </cell>
          <cell r="D260">
            <v>6.35</v>
          </cell>
          <cell r="E260">
            <v>45649</v>
          </cell>
        </row>
        <row r="261">
          <cell r="B261" t="str">
            <v>IN000125C012</v>
          </cell>
          <cell r="C261" t="str">
            <v>GS02JAN2025C</v>
          </cell>
          <cell r="D261">
            <v>0</v>
          </cell>
          <cell r="E261">
            <v>45659</v>
          </cell>
        </row>
        <row r="262">
          <cell r="B262" t="str">
            <v>IN0020079029</v>
          </cell>
          <cell r="C262" t="str">
            <v>7.95% OIL MKTG COS GOI SB 2025</v>
          </cell>
          <cell r="D262">
            <v>7.95</v>
          </cell>
          <cell r="E262">
            <v>45675</v>
          </cell>
        </row>
        <row r="263">
          <cell r="B263" t="str">
            <v>IN0020079052</v>
          </cell>
          <cell r="C263" t="str">
            <v>8.40% OILMKTN CO GOISPL B 2025</v>
          </cell>
          <cell r="D263">
            <v>8.4</v>
          </cell>
          <cell r="E263">
            <v>45744</v>
          </cell>
        </row>
        <row r="264">
          <cell r="B264" t="str">
            <v>IN000425C016</v>
          </cell>
          <cell r="C264" t="str">
            <v>GS26APR2025C</v>
          </cell>
          <cell r="D264">
            <v>0</v>
          </cell>
          <cell r="E264">
            <v>45773</v>
          </cell>
        </row>
        <row r="265">
          <cell r="B265" t="str">
            <v>IN0020150036</v>
          </cell>
          <cell r="C265" t="str">
            <v>7.72% G.S. 2025</v>
          </cell>
          <cell r="D265">
            <v>7.72</v>
          </cell>
          <cell r="E265">
            <v>45802</v>
          </cell>
        </row>
        <row r="266">
          <cell r="B266" t="str">
            <v>IN000725C019</v>
          </cell>
          <cell r="C266" t="str">
            <v>GS02JUL2025C</v>
          </cell>
          <cell r="D266">
            <v>0</v>
          </cell>
          <cell r="E266">
            <v>45840</v>
          </cell>
        </row>
        <row r="267">
          <cell r="B267" t="str">
            <v>IN0020120047</v>
          </cell>
          <cell r="C267" t="str">
            <v>8.20% G.S. 2025</v>
          </cell>
          <cell r="D267">
            <v>8.2</v>
          </cell>
          <cell r="E267">
            <v>45924</v>
          </cell>
        </row>
        <row r="268">
          <cell r="B268" t="str">
            <v>IN0020030071</v>
          </cell>
          <cell r="C268" t="str">
            <v>5.97% G.S. 2025</v>
          </cell>
          <cell r="D268">
            <v>5.97</v>
          </cell>
          <cell r="E268">
            <v>45925</v>
          </cell>
        </row>
        <row r="269">
          <cell r="B269" t="str">
            <v>IN001025C013</v>
          </cell>
          <cell r="C269" t="str">
            <v>GS26OCT2025C</v>
          </cell>
          <cell r="D269">
            <v>0</v>
          </cell>
          <cell r="E269">
            <v>45956</v>
          </cell>
        </row>
        <row r="270">
          <cell r="B270" t="str">
            <v>IN000126C010</v>
          </cell>
          <cell r="C270" t="str">
            <v>GS02JAN2026C</v>
          </cell>
          <cell r="D270">
            <v>0</v>
          </cell>
          <cell r="E270">
            <v>46024</v>
          </cell>
        </row>
        <row r="271">
          <cell r="B271" t="str">
            <v>IN0020150093</v>
          </cell>
          <cell r="C271" t="str">
            <v>7.59% G.S. 2026</v>
          </cell>
          <cell r="D271">
            <v>7.59</v>
          </cell>
          <cell r="E271">
            <v>46033</v>
          </cell>
        </row>
        <row r="272">
          <cell r="B272" t="str">
            <v>IN0020089069</v>
          </cell>
          <cell r="C272" t="str">
            <v>6.90% OIL MKTG COS GOI SB 2026</v>
          </cell>
          <cell r="D272">
            <v>6.9</v>
          </cell>
          <cell r="E272">
            <v>46057</v>
          </cell>
        </row>
        <row r="273">
          <cell r="B273" t="str">
            <v>IN0020079037</v>
          </cell>
          <cell r="C273" t="str">
            <v>7.95% FERT CO GOI SPL 2026</v>
          </cell>
          <cell r="D273">
            <v>7.95</v>
          </cell>
          <cell r="E273">
            <v>46071</v>
          </cell>
        </row>
        <row r="274">
          <cell r="B274" t="str">
            <v>IN0020089077</v>
          </cell>
          <cell r="C274" t="str">
            <v>8.00% OIL MKT COS GOI SB 2026</v>
          </cell>
          <cell r="D274">
            <v>8</v>
          </cell>
          <cell r="E274">
            <v>46104</v>
          </cell>
        </row>
        <row r="275">
          <cell r="B275" t="str">
            <v>IN0020060102</v>
          </cell>
          <cell r="C275" t="str">
            <v>8.40% OIL MKTG COS GOI SB 2026</v>
          </cell>
          <cell r="D275">
            <v>8.4</v>
          </cell>
          <cell r="E275">
            <v>46110</v>
          </cell>
        </row>
        <row r="276">
          <cell r="B276" t="str">
            <v>IN000426C014</v>
          </cell>
          <cell r="C276" t="str">
            <v>GS26APR2026C</v>
          </cell>
          <cell r="D276">
            <v>0</v>
          </cell>
          <cell r="E276">
            <v>46138</v>
          </cell>
        </row>
        <row r="277">
          <cell r="B277" t="str">
            <v>IN000726C017</v>
          </cell>
          <cell r="C277" t="str">
            <v>GS02JUL2026C</v>
          </cell>
          <cell r="D277">
            <v>0</v>
          </cell>
          <cell r="E277">
            <v>46205</v>
          </cell>
        </row>
        <row r="278">
          <cell r="B278" t="str">
            <v>IN0020120039</v>
          </cell>
          <cell r="C278" t="str">
            <v>8.33% G.S. 2026</v>
          </cell>
          <cell r="D278">
            <v>8.33</v>
          </cell>
          <cell r="E278">
            <v>46212</v>
          </cell>
        </row>
        <row r="279">
          <cell r="B279" t="str">
            <v>IN0020160035</v>
          </cell>
          <cell r="C279" t="str">
            <v>6.97% G.S. 2026</v>
          </cell>
          <cell r="D279">
            <v>6.97</v>
          </cell>
          <cell r="E279">
            <v>46271</v>
          </cell>
        </row>
        <row r="280">
          <cell r="B280" t="str">
            <v>IN0020010081</v>
          </cell>
          <cell r="C280" t="str">
            <v>10.18% G.S. 2026</v>
          </cell>
          <cell r="D280">
            <v>10.18</v>
          </cell>
          <cell r="E280">
            <v>46276</v>
          </cell>
        </row>
        <row r="281">
          <cell r="B281" t="str">
            <v>IN001026C011</v>
          </cell>
          <cell r="C281" t="str">
            <v>GS26OCT2026C</v>
          </cell>
          <cell r="D281">
            <v>0</v>
          </cell>
          <cell r="E281">
            <v>46321</v>
          </cell>
        </row>
        <row r="282">
          <cell r="B282" t="str">
            <v>IN0020140060</v>
          </cell>
          <cell r="C282" t="str">
            <v>8.15% G.S. 2026</v>
          </cell>
          <cell r="D282">
            <v>8.15</v>
          </cell>
          <cell r="E282">
            <v>46350</v>
          </cell>
        </row>
        <row r="283">
          <cell r="B283" t="str">
            <v>IN000127C018</v>
          </cell>
          <cell r="C283" t="str">
            <v>GS02JAN2027C</v>
          </cell>
          <cell r="D283">
            <v>0</v>
          </cell>
          <cell r="E283">
            <v>46389</v>
          </cell>
        </row>
        <row r="284">
          <cell r="B284" t="str">
            <v>IN0020060029</v>
          </cell>
          <cell r="C284" t="str">
            <v>8.23% GOI FCI SB 2027</v>
          </cell>
          <cell r="D284">
            <v>8.23</v>
          </cell>
          <cell r="E284">
            <v>46430</v>
          </cell>
        </row>
        <row r="285">
          <cell r="B285" t="str">
            <v>IN0020060078</v>
          </cell>
          <cell r="C285" t="str">
            <v>8.24% G.S. 2027</v>
          </cell>
          <cell r="D285">
            <v>8.24</v>
          </cell>
          <cell r="E285">
            <v>46433</v>
          </cell>
        </row>
        <row r="286">
          <cell r="B286" t="str">
            <v>IN000427C012</v>
          </cell>
          <cell r="C286" t="str">
            <v>GS26APR2027C</v>
          </cell>
          <cell r="D286">
            <v>0</v>
          </cell>
          <cell r="E286">
            <v>46503</v>
          </cell>
        </row>
        <row r="287">
          <cell r="B287" t="str">
            <v>IN0020170026</v>
          </cell>
          <cell r="C287" t="str">
            <v>6.79% G.S. 2027</v>
          </cell>
          <cell r="D287">
            <v>6.79</v>
          </cell>
          <cell r="E287">
            <v>46522</v>
          </cell>
        </row>
        <row r="288">
          <cell r="B288" t="str">
            <v>IN000727C015</v>
          </cell>
          <cell r="C288" t="str">
            <v>GS02JUL2027C</v>
          </cell>
          <cell r="D288">
            <v>0</v>
          </cell>
          <cell r="E288">
            <v>46570</v>
          </cell>
        </row>
        <row r="289">
          <cell r="B289" t="str">
            <v>IN0020070036</v>
          </cell>
          <cell r="C289" t="str">
            <v>8.26% G.S. 2027</v>
          </cell>
          <cell r="D289">
            <v>8.26</v>
          </cell>
          <cell r="E289">
            <v>46601</v>
          </cell>
        </row>
        <row r="290">
          <cell r="B290" t="str">
            <v>IN0020070069</v>
          </cell>
          <cell r="C290" t="str">
            <v>8.28% G.S. 2027</v>
          </cell>
          <cell r="D290">
            <v>8.28</v>
          </cell>
          <cell r="E290">
            <v>46651</v>
          </cell>
        </row>
        <row r="291">
          <cell r="B291" t="str">
            <v>IN001027C019</v>
          </cell>
          <cell r="C291" t="str">
            <v>GS26OCT2027C</v>
          </cell>
          <cell r="D291">
            <v>0</v>
          </cell>
          <cell r="E291">
            <v>46686</v>
          </cell>
        </row>
        <row r="292">
          <cell r="B292" t="str">
            <v>IN000128C016</v>
          </cell>
          <cell r="C292" t="str">
            <v>GS02JAN2028C</v>
          </cell>
          <cell r="D292">
            <v>0</v>
          </cell>
          <cell r="E292">
            <v>46754</v>
          </cell>
        </row>
        <row r="293">
          <cell r="B293" t="str">
            <v>IN0020170174</v>
          </cell>
          <cell r="C293" t="str">
            <v>7.17% G.S. 2028</v>
          </cell>
          <cell r="D293">
            <v>7.17</v>
          </cell>
          <cell r="E293">
            <v>46760</v>
          </cell>
        </row>
        <row r="294">
          <cell r="B294" t="str">
            <v>IN0020020247</v>
          </cell>
          <cell r="C294" t="str">
            <v>6.01% G.S. 2028</v>
          </cell>
          <cell r="D294">
            <v>6.01</v>
          </cell>
          <cell r="E294">
            <v>46837</v>
          </cell>
        </row>
        <row r="295">
          <cell r="B295" t="str">
            <v>IN000428C010</v>
          </cell>
          <cell r="C295" t="str">
            <v>GS26APR2028C</v>
          </cell>
          <cell r="D295">
            <v>0</v>
          </cell>
          <cell r="E295">
            <v>46869</v>
          </cell>
        </row>
        <row r="296">
          <cell r="B296" t="str">
            <v>IN0020140011</v>
          </cell>
          <cell r="C296" t="str">
            <v>8.60% G.S. 2028</v>
          </cell>
          <cell r="D296">
            <v>8.6</v>
          </cell>
          <cell r="E296">
            <v>46906</v>
          </cell>
        </row>
        <row r="297">
          <cell r="B297" t="str">
            <v>IN0020030022</v>
          </cell>
          <cell r="C297" t="str">
            <v>6.13% G.S. 2028</v>
          </cell>
          <cell r="D297">
            <v>6.13</v>
          </cell>
          <cell r="E297">
            <v>46908</v>
          </cell>
        </row>
        <row r="298">
          <cell r="B298" t="str">
            <v>IN000728C013</v>
          </cell>
          <cell r="C298" t="str">
            <v>GS02JUL2028C</v>
          </cell>
          <cell r="D298">
            <v>0</v>
          </cell>
          <cell r="E298">
            <v>46936</v>
          </cell>
        </row>
        <row r="299">
          <cell r="B299" t="str">
            <v>IN001028C017</v>
          </cell>
          <cell r="C299" t="str">
            <v>GS26OCT2028C</v>
          </cell>
          <cell r="D299">
            <v>0</v>
          </cell>
          <cell r="E299">
            <v>47052</v>
          </cell>
        </row>
        <row r="300">
          <cell r="B300" t="str">
            <v>IN000129C014</v>
          </cell>
          <cell r="C300" t="str">
            <v>GS02JAN2029C</v>
          </cell>
          <cell r="D300">
            <v>0</v>
          </cell>
          <cell r="E300">
            <v>47120</v>
          </cell>
        </row>
        <row r="301">
          <cell r="B301" t="str">
            <v>IN0020150069</v>
          </cell>
          <cell r="C301" t="str">
            <v>7.59% G.S. 2029</v>
          </cell>
          <cell r="D301">
            <v>7.59</v>
          </cell>
          <cell r="E301">
            <v>47197</v>
          </cell>
        </row>
        <row r="302">
          <cell r="B302" t="str">
            <v>IN000429C018</v>
          </cell>
          <cell r="C302" t="str">
            <v>GS26APR2029C</v>
          </cell>
          <cell r="D302">
            <v>0</v>
          </cell>
          <cell r="E302">
            <v>47234</v>
          </cell>
        </row>
        <row r="303">
          <cell r="B303" t="str">
            <v>IN000729C011</v>
          </cell>
          <cell r="C303" t="str">
            <v>GS02JUL2029C</v>
          </cell>
          <cell r="D303">
            <v>0</v>
          </cell>
          <cell r="E303">
            <v>47301</v>
          </cell>
        </row>
        <row r="304">
          <cell r="B304" t="str">
            <v>IN001029C015</v>
          </cell>
          <cell r="C304" t="str">
            <v>GS26OCT2029C</v>
          </cell>
          <cell r="D304">
            <v>0</v>
          </cell>
          <cell r="E304">
            <v>47417</v>
          </cell>
        </row>
        <row r="305">
          <cell r="B305" t="str">
            <v>IN0020160118</v>
          </cell>
          <cell r="C305" t="str">
            <v>6.79% G.S. 2029</v>
          </cell>
          <cell r="D305">
            <v>6.79</v>
          </cell>
          <cell r="E305">
            <v>47478</v>
          </cell>
        </row>
        <row r="306">
          <cell r="B306" t="str">
            <v>IN000130C012</v>
          </cell>
          <cell r="C306" t="str">
            <v>GS02JAN2030C</v>
          </cell>
          <cell r="D306">
            <v>0</v>
          </cell>
          <cell r="E306">
            <v>47485</v>
          </cell>
        </row>
        <row r="307">
          <cell r="B307" t="str">
            <v>IN0020150028</v>
          </cell>
          <cell r="C307" t="str">
            <v>7.88% G.S. 2030</v>
          </cell>
          <cell r="D307">
            <v>7.88</v>
          </cell>
          <cell r="E307">
            <v>47561</v>
          </cell>
        </row>
        <row r="308">
          <cell r="B308" t="str">
            <v>IN000430C016</v>
          </cell>
          <cell r="C308" t="str">
            <v>GS26APR2030C</v>
          </cell>
          <cell r="D308">
            <v>0</v>
          </cell>
          <cell r="E308">
            <v>47599</v>
          </cell>
        </row>
        <row r="309">
          <cell r="B309" t="str">
            <v>IN0020160019</v>
          </cell>
          <cell r="C309" t="str">
            <v>7.61% G.S. 2030</v>
          </cell>
          <cell r="D309">
            <v>7.61</v>
          </cell>
          <cell r="E309">
            <v>47612</v>
          </cell>
        </row>
        <row r="310">
          <cell r="B310" t="str">
            <v>IN000730C019</v>
          </cell>
          <cell r="C310" t="str">
            <v>GS02JUL2030C</v>
          </cell>
          <cell r="D310">
            <v>0</v>
          </cell>
          <cell r="E310">
            <v>47666</v>
          </cell>
        </row>
        <row r="311">
          <cell r="B311" t="str">
            <v>IN0020130053</v>
          </cell>
          <cell r="C311" t="str">
            <v>9.20% G.S. 2030</v>
          </cell>
          <cell r="D311">
            <v>9.2</v>
          </cell>
          <cell r="E311">
            <v>47756</v>
          </cell>
        </row>
        <row r="312">
          <cell r="B312" t="str">
            <v>IN001030C013</v>
          </cell>
          <cell r="C312" t="str">
            <v>GS26OCT2030C</v>
          </cell>
          <cell r="D312">
            <v>0</v>
          </cell>
          <cell r="E312">
            <v>47782</v>
          </cell>
        </row>
        <row r="313">
          <cell r="B313" t="str">
            <v>IN0020110055</v>
          </cell>
          <cell r="C313" t="str">
            <v>8.97% G.S. 2030</v>
          </cell>
          <cell r="D313">
            <v>8.97</v>
          </cell>
          <cell r="E313">
            <v>47822</v>
          </cell>
        </row>
        <row r="314">
          <cell r="B314" t="str">
            <v>IN000131C010</v>
          </cell>
          <cell r="C314" t="str">
            <v>GS02JAN2031C</v>
          </cell>
          <cell r="D314">
            <v>0</v>
          </cell>
          <cell r="E314">
            <v>47850</v>
          </cell>
        </row>
        <row r="315">
          <cell r="B315" t="str">
            <v>IN000431C014</v>
          </cell>
          <cell r="C315" t="str">
            <v>GS26APR2031C</v>
          </cell>
          <cell r="D315">
            <v>0</v>
          </cell>
          <cell r="E315">
            <v>47964</v>
          </cell>
        </row>
        <row r="316">
          <cell r="B316" t="str">
            <v>IN000731C017</v>
          </cell>
          <cell r="C316" t="str">
            <v>GS02JUL2031C</v>
          </cell>
          <cell r="D316">
            <v>0</v>
          </cell>
          <cell r="E316">
            <v>48031</v>
          </cell>
        </row>
        <row r="317">
          <cell r="B317" t="str">
            <v>IN0020170042</v>
          </cell>
          <cell r="C317" t="str">
            <v>6.68% G.S. 2031</v>
          </cell>
          <cell r="D317">
            <v>6.68</v>
          </cell>
          <cell r="E317">
            <v>48108</v>
          </cell>
        </row>
        <row r="318">
          <cell r="B318" t="str">
            <v>IN001031C011</v>
          </cell>
          <cell r="C318" t="str">
            <v>GS26OCT2031C</v>
          </cell>
          <cell r="D318">
            <v>0</v>
          </cell>
          <cell r="E318">
            <v>48147</v>
          </cell>
        </row>
        <row r="319">
          <cell r="B319" t="str">
            <v>IN0020180041</v>
          </cell>
          <cell r="C319" t="str">
            <v>GOI FLOATING RATE BOND 2031</v>
          </cell>
          <cell r="D319" t="str">
            <v>-</v>
          </cell>
          <cell r="E319">
            <v>48189</v>
          </cell>
        </row>
        <row r="320">
          <cell r="B320" t="str">
            <v>IN000132C018</v>
          </cell>
          <cell r="C320" t="str">
            <v>GS02JAN2032C</v>
          </cell>
          <cell r="D320">
            <v>0</v>
          </cell>
          <cell r="E320">
            <v>48215</v>
          </cell>
        </row>
        <row r="321">
          <cell r="B321" t="str">
            <v>IN0020060086</v>
          </cell>
          <cell r="C321" t="str">
            <v>8.28% G.S. 2032</v>
          </cell>
          <cell r="D321">
            <v>8.28</v>
          </cell>
          <cell r="E321">
            <v>48259</v>
          </cell>
        </row>
        <row r="322">
          <cell r="B322" t="str">
            <v>IN000432C012</v>
          </cell>
          <cell r="C322" t="str">
            <v>GS26APR2032C</v>
          </cell>
          <cell r="D322">
            <v>0</v>
          </cell>
          <cell r="E322">
            <v>48330</v>
          </cell>
        </row>
        <row r="323">
          <cell r="B323" t="str">
            <v>IN000732C015</v>
          </cell>
          <cell r="C323" t="str">
            <v>GS02JUL2032C</v>
          </cell>
          <cell r="D323">
            <v>0</v>
          </cell>
          <cell r="E323">
            <v>48397</v>
          </cell>
        </row>
        <row r="324">
          <cell r="B324" t="str">
            <v>IN0020070044</v>
          </cell>
          <cell r="C324" t="str">
            <v>8.32% G.S. 2032</v>
          </cell>
          <cell r="D324">
            <v>8.32</v>
          </cell>
          <cell r="E324">
            <v>48428</v>
          </cell>
        </row>
        <row r="325">
          <cell r="B325" t="str">
            <v>IN0020020106</v>
          </cell>
          <cell r="C325" t="str">
            <v>7.95% G.S. 2032</v>
          </cell>
          <cell r="D325">
            <v>7.95</v>
          </cell>
          <cell r="E325">
            <v>48454</v>
          </cell>
        </row>
        <row r="326">
          <cell r="B326" t="str">
            <v>IN0020070077</v>
          </cell>
          <cell r="C326" t="str">
            <v>8.33% G.S. 2032</v>
          </cell>
          <cell r="D326">
            <v>8.33</v>
          </cell>
          <cell r="E326">
            <v>48478</v>
          </cell>
        </row>
        <row r="327">
          <cell r="B327" t="str">
            <v>IN001032C019</v>
          </cell>
          <cell r="C327" t="str">
            <v>GS26OCT2032C</v>
          </cell>
          <cell r="D327">
            <v>0</v>
          </cell>
          <cell r="E327">
            <v>48513</v>
          </cell>
        </row>
        <row r="328">
          <cell r="B328" t="str">
            <v>IN000133C016</v>
          </cell>
          <cell r="C328" t="str">
            <v>GS02JAN2033C</v>
          </cell>
          <cell r="D328">
            <v>0</v>
          </cell>
          <cell r="E328">
            <v>48581</v>
          </cell>
        </row>
        <row r="329">
          <cell r="B329" t="str">
            <v>IN000433C010</v>
          </cell>
          <cell r="C329" t="str">
            <v>GS26APR2033C</v>
          </cell>
          <cell r="D329">
            <v>0</v>
          </cell>
          <cell r="E329">
            <v>48695</v>
          </cell>
        </row>
        <row r="330">
          <cell r="B330" t="str">
            <v>IN000733C013</v>
          </cell>
          <cell r="C330" t="str">
            <v>GS02JUL2033C</v>
          </cell>
          <cell r="D330">
            <v>0</v>
          </cell>
          <cell r="E330">
            <v>48762</v>
          </cell>
        </row>
        <row r="331">
          <cell r="B331" t="str">
            <v>IN001033C017</v>
          </cell>
          <cell r="C331" t="str">
            <v>GS26OCT2033C</v>
          </cell>
          <cell r="D331">
            <v>0</v>
          </cell>
          <cell r="E331">
            <v>48878</v>
          </cell>
        </row>
        <row r="332">
          <cell r="B332" t="str">
            <v>IN0020140052</v>
          </cell>
          <cell r="C332" t="str">
            <v>8.24% G.S. 2033</v>
          </cell>
          <cell r="D332">
            <v>8.24</v>
          </cell>
          <cell r="E332">
            <v>48893</v>
          </cell>
        </row>
        <row r="333">
          <cell r="B333" t="str">
            <v>IN0020160100</v>
          </cell>
          <cell r="C333" t="str">
            <v>6.57% G.S. 2033</v>
          </cell>
          <cell r="D333">
            <v>6.57</v>
          </cell>
          <cell r="E333">
            <v>48918</v>
          </cell>
        </row>
        <row r="334">
          <cell r="B334" t="str">
            <v>IN000134C014</v>
          </cell>
          <cell r="C334" t="str">
            <v>GS02JAN2034C</v>
          </cell>
          <cell r="D334">
            <v>0</v>
          </cell>
          <cell r="E334">
            <v>48946</v>
          </cell>
        </row>
        <row r="335">
          <cell r="B335" t="str">
            <v>IN000434C018</v>
          </cell>
          <cell r="C335" t="str">
            <v>GS26APR2034C</v>
          </cell>
          <cell r="D335">
            <v>0</v>
          </cell>
          <cell r="E335">
            <v>49060</v>
          </cell>
        </row>
        <row r="336">
          <cell r="B336" t="str">
            <v>IN000734C011</v>
          </cell>
          <cell r="C336" t="str">
            <v>GS02JUL2034C</v>
          </cell>
          <cell r="D336">
            <v>0</v>
          </cell>
          <cell r="E336">
            <v>49127</v>
          </cell>
        </row>
        <row r="337">
          <cell r="B337" t="str">
            <v>IN0020040039</v>
          </cell>
          <cell r="C337" t="str">
            <v>7.50% G.S. 2034</v>
          </cell>
          <cell r="D337">
            <v>7.5</v>
          </cell>
          <cell r="E337">
            <v>49166</v>
          </cell>
        </row>
        <row r="338">
          <cell r="B338" t="str">
            <v>IN001034C015</v>
          </cell>
          <cell r="C338" t="str">
            <v>GS26OCT2034C</v>
          </cell>
          <cell r="D338">
            <v>0</v>
          </cell>
          <cell r="E338">
            <v>49243</v>
          </cell>
        </row>
        <row r="339">
          <cell r="B339" t="str">
            <v>IN0020150051</v>
          </cell>
          <cell r="C339" t="str">
            <v>7.73% G.S. 2034</v>
          </cell>
          <cell r="D339">
            <v>7.73</v>
          </cell>
          <cell r="E339">
            <v>49297</v>
          </cell>
        </row>
        <row r="340">
          <cell r="B340" t="str">
            <v>IN000135C011</v>
          </cell>
          <cell r="C340" t="str">
            <v>GS02JAN2035C</v>
          </cell>
          <cell r="D340">
            <v>0</v>
          </cell>
          <cell r="E340">
            <v>49311</v>
          </cell>
        </row>
        <row r="341">
          <cell r="B341" t="str">
            <v>IN0020042050</v>
          </cell>
          <cell r="C341" t="str">
            <v>GOI FLOATING RATE BONDS 2035</v>
          </cell>
          <cell r="D341" t="str">
            <v>-</v>
          </cell>
          <cell r="E341">
            <v>49334</v>
          </cell>
        </row>
        <row r="342">
          <cell r="B342" t="str">
            <v>IN000435C015</v>
          </cell>
          <cell r="C342" t="str">
            <v>GS26APR2035C</v>
          </cell>
          <cell r="D342">
            <v>0</v>
          </cell>
          <cell r="E342">
            <v>49425</v>
          </cell>
        </row>
        <row r="343">
          <cell r="B343" t="str">
            <v>IN000735C018</v>
          </cell>
          <cell r="C343" t="str">
            <v>GS02JUL2035C</v>
          </cell>
          <cell r="D343">
            <v>0</v>
          </cell>
          <cell r="E343">
            <v>49492</v>
          </cell>
        </row>
        <row r="344">
          <cell r="B344" t="str">
            <v>IN0020050012</v>
          </cell>
          <cell r="C344" t="str">
            <v>7.40% G.S. 2035</v>
          </cell>
          <cell r="D344">
            <v>7.4</v>
          </cell>
          <cell r="E344">
            <v>49561</v>
          </cell>
        </row>
        <row r="345">
          <cell r="B345" t="str">
            <v>IN001035C012</v>
          </cell>
          <cell r="C345" t="str">
            <v>GS26OCT2035C</v>
          </cell>
          <cell r="D345">
            <v>0</v>
          </cell>
          <cell r="E345">
            <v>49608</v>
          </cell>
        </row>
        <row r="346">
          <cell r="B346" t="str">
            <v>IN000136C019</v>
          </cell>
          <cell r="C346" t="str">
            <v>GS02JAN2036C</v>
          </cell>
          <cell r="D346">
            <v>0</v>
          </cell>
          <cell r="E346">
            <v>49676</v>
          </cell>
        </row>
        <row r="347">
          <cell r="B347" t="str">
            <v>IN000436C013</v>
          </cell>
          <cell r="C347" t="str">
            <v>GS26APR2036C</v>
          </cell>
          <cell r="D347">
            <v>0</v>
          </cell>
          <cell r="E347">
            <v>49791</v>
          </cell>
        </row>
        <row r="348">
          <cell r="B348" t="str">
            <v>IN0020060045</v>
          </cell>
          <cell r="C348" t="str">
            <v>8.33% G.S. 2036</v>
          </cell>
          <cell r="D348">
            <v>8.33</v>
          </cell>
          <cell r="E348">
            <v>49833</v>
          </cell>
        </row>
        <row r="349">
          <cell r="B349" t="str">
            <v>IN000736C016</v>
          </cell>
          <cell r="C349" t="str">
            <v>GS02JUL2036C</v>
          </cell>
          <cell r="D349">
            <v>0</v>
          </cell>
          <cell r="E349">
            <v>49858</v>
          </cell>
        </row>
        <row r="350">
          <cell r="B350" t="str">
            <v>IN001036C010</v>
          </cell>
          <cell r="C350" t="str">
            <v>GS26OCT2036C</v>
          </cell>
          <cell r="D350">
            <v>0</v>
          </cell>
          <cell r="E350">
            <v>49974</v>
          </cell>
        </row>
        <row r="351">
          <cell r="B351" t="str">
            <v>IN000137C017</v>
          </cell>
          <cell r="C351" t="str">
            <v>GS02JAN2037C</v>
          </cell>
          <cell r="D351">
            <v>0</v>
          </cell>
          <cell r="E351">
            <v>50042</v>
          </cell>
        </row>
        <row r="352">
          <cell r="B352" t="str">
            <v>IN000437C011</v>
          </cell>
          <cell r="C352" t="str">
            <v>GS26APR2037C</v>
          </cell>
          <cell r="D352">
            <v>0</v>
          </cell>
          <cell r="E352">
            <v>50156</v>
          </cell>
        </row>
        <row r="353">
          <cell r="B353" t="str">
            <v>IN000737C014</v>
          </cell>
          <cell r="C353" t="str">
            <v>GS02JUL2037C</v>
          </cell>
          <cell r="D353">
            <v>0</v>
          </cell>
          <cell r="E353">
            <v>50223</v>
          </cell>
        </row>
        <row r="354">
          <cell r="B354" t="str">
            <v>IN001037C018</v>
          </cell>
          <cell r="C354" t="str">
            <v>GS26OCT2037C</v>
          </cell>
          <cell r="D354">
            <v>0</v>
          </cell>
          <cell r="E354">
            <v>50339</v>
          </cell>
        </row>
        <row r="355">
          <cell r="B355" t="str">
            <v>IN000138C015</v>
          </cell>
          <cell r="C355" t="str">
            <v>GS02JAN2038C</v>
          </cell>
          <cell r="D355">
            <v>0</v>
          </cell>
          <cell r="E355">
            <v>50407</v>
          </cell>
        </row>
        <row r="356">
          <cell r="B356" t="str">
            <v>IN000438C019</v>
          </cell>
          <cell r="C356" t="str">
            <v>GS26APR2038C</v>
          </cell>
          <cell r="D356">
            <v>0</v>
          </cell>
          <cell r="E356">
            <v>50521</v>
          </cell>
        </row>
        <row r="357">
          <cell r="B357" t="str">
            <v>IN000738C012</v>
          </cell>
          <cell r="C357" t="str">
            <v>GS02JUL2038C</v>
          </cell>
          <cell r="D357">
            <v>0</v>
          </cell>
          <cell r="E357">
            <v>50588</v>
          </cell>
        </row>
        <row r="358">
          <cell r="B358" t="str">
            <v>IN001038C016</v>
          </cell>
          <cell r="C358" t="str">
            <v>GS26OCT2038C</v>
          </cell>
          <cell r="D358">
            <v>0</v>
          </cell>
          <cell r="E358">
            <v>50704</v>
          </cell>
        </row>
        <row r="359">
          <cell r="B359" t="str">
            <v>IN000139C013</v>
          </cell>
          <cell r="C359" t="str">
            <v>GS02JAN2039C</v>
          </cell>
          <cell r="D359">
            <v>0</v>
          </cell>
          <cell r="E359">
            <v>50772</v>
          </cell>
        </row>
        <row r="360">
          <cell r="B360" t="str">
            <v>IN0020080050</v>
          </cell>
          <cell r="C360" t="str">
            <v>6.83% G.S. 2039</v>
          </cell>
          <cell r="D360">
            <v>6.83</v>
          </cell>
          <cell r="E360">
            <v>50789</v>
          </cell>
        </row>
        <row r="361">
          <cell r="B361" t="str">
            <v>IN000439C017</v>
          </cell>
          <cell r="C361" t="str">
            <v>GS26APR2039C</v>
          </cell>
          <cell r="D361">
            <v>0</v>
          </cell>
          <cell r="E361">
            <v>50886</v>
          </cell>
        </row>
        <row r="362">
          <cell r="B362" t="str">
            <v>IN000739C010</v>
          </cell>
          <cell r="C362" t="str">
            <v>GS02JUL2039C</v>
          </cell>
          <cell r="D362">
            <v>0</v>
          </cell>
          <cell r="E362">
            <v>50953</v>
          </cell>
        </row>
        <row r="363">
          <cell r="B363" t="str">
            <v>IN001039C014</v>
          </cell>
          <cell r="C363" t="str">
            <v>GS26OCT2039C</v>
          </cell>
          <cell r="D363">
            <v>0</v>
          </cell>
          <cell r="E363">
            <v>51069</v>
          </cell>
        </row>
        <row r="364">
          <cell r="B364" t="str">
            <v>IN000140C011</v>
          </cell>
          <cell r="C364" t="str">
            <v>GS02JAN2040C</v>
          </cell>
          <cell r="D364">
            <v>0</v>
          </cell>
          <cell r="E364">
            <v>51137</v>
          </cell>
        </row>
        <row r="365">
          <cell r="B365" t="str">
            <v>IN000440C015</v>
          </cell>
          <cell r="C365" t="str">
            <v>GS26APR2040C</v>
          </cell>
          <cell r="D365">
            <v>0</v>
          </cell>
          <cell r="E365">
            <v>51252</v>
          </cell>
        </row>
        <row r="366">
          <cell r="B366" t="str">
            <v>IN0020100031</v>
          </cell>
          <cell r="C366" t="str">
            <v>8.30% G.S. 2040</v>
          </cell>
          <cell r="D366">
            <v>8.3</v>
          </cell>
          <cell r="E366">
            <v>51319</v>
          </cell>
        </row>
        <row r="367">
          <cell r="B367" t="str">
            <v>IN000740C018</v>
          </cell>
          <cell r="C367" t="str">
            <v>GS02JUL2040C</v>
          </cell>
          <cell r="D367">
            <v>0</v>
          </cell>
          <cell r="E367">
            <v>51319</v>
          </cell>
        </row>
        <row r="368">
          <cell r="B368" t="str">
            <v>IN000740P010</v>
          </cell>
          <cell r="C368" t="str">
            <v>8.30% GS 02JUL2040P</v>
          </cell>
          <cell r="D368">
            <v>0</v>
          </cell>
          <cell r="E368">
            <v>51319</v>
          </cell>
        </row>
        <row r="369">
          <cell r="B369" t="str">
            <v>IN001040C012</v>
          </cell>
          <cell r="C369" t="str">
            <v>GS26OCT2040C</v>
          </cell>
          <cell r="D369">
            <v>0</v>
          </cell>
          <cell r="E369">
            <v>51435</v>
          </cell>
        </row>
        <row r="370">
          <cell r="B370" t="str">
            <v>IN000441C013</v>
          </cell>
          <cell r="C370" t="str">
            <v>GS26APR2041C</v>
          </cell>
          <cell r="D370">
            <v>0</v>
          </cell>
          <cell r="E370">
            <v>51617</v>
          </cell>
        </row>
        <row r="371">
          <cell r="B371" t="str">
            <v>IN001041C010</v>
          </cell>
          <cell r="C371" t="str">
            <v>GS26OCT2041C</v>
          </cell>
          <cell r="D371">
            <v>0</v>
          </cell>
          <cell r="E371">
            <v>51800</v>
          </cell>
        </row>
        <row r="372">
          <cell r="B372" t="str">
            <v>IN0020110063</v>
          </cell>
          <cell r="C372" t="str">
            <v>8.83% G.S. 2041</v>
          </cell>
          <cell r="D372">
            <v>8.83</v>
          </cell>
          <cell r="E372">
            <v>51847</v>
          </cell>
        </row>
        <row r="373">
          <cell r="B373" t="str">
            <v>IN000442C011</v>
          </cell>
          <cell r="C373" t="str">
            <v>GS26APR2042C</v>
          </cell>
          <cell r="D373">
            <v>0</v>
          </cell>
          <cell r="E373">
            <v>51982</v>
          </cell>
        </row>
        <row r="374">
          <cell r="B374" t="str">
            <v>IN001042C018</v>
          </cell>
          <cell r="C374" t="str">
            <v>GS26OCT2042C</v>
          </cell>
          <cell r="D374">
            <v>0</v>
          </cell>
          <cell r="E374">
            <v>52165</v>
          </cell>
        </row>
        <row r="375">
          <cell r="B375" t="str">
            <v>IN0020120062</v>
          </cell>
          <cell r="C375" t="str">
            <v>8.30% G.S. 2042</v>
          </cell>
          <cell r="D375">
            <v>8.3</v>
          </cell>
          <cell r="E375">
            <v>52231</v>
          </cell>
        </row>
        <row r="376">
          <cell r="B376" t="str">
            <v>IN000443C019</v>
          </cell>
          <cell r="C376" t="str">
            <v>GS26APR2043C</v>
          </cell>
          <cell r="D376">
            <v>0</v>
          </cell>
          <cell r="E376">
            <v>52347</v>
          </cell>
        </row>
        <row r="377">
          <cell r="B377" t="str">
            <v>IN001043C016</v>
          </cell>
          <cell r="C377" t="str">
            <v>GS26OCT2043C</v>
          </cell>
          <cell r="D377">
            <v>0</v>
          </cell>
          <cell r="E377">
            <v>52530</v>
          </cell>
        </row>
        <row r="378">
          <cell r="B378" t="str">
            <v>IN0020130079</v>
          </cell>
          <cell r="C378" t="str">
            <v>9.23% G.S. 2043</v>
          </cell>
          <cell r="D378">
            <v>9.23</v>
          </cell>
          <cell r="E378">
            <v>52588</v>
          </cell>
        </row>
        <row r="379">
          <cell r="B379" t="str">
            <v>IN000444C017</v>
          </cell>
          <cell r="C379" t="str">
            <v>GS26APR2044C</v>
          </cell>
          <cell r="D379">
            <v>0</v>
          </cell>
          <cell r="E379">
            <v>52713</v>
          </cell>
        </row>
        <row r="380">
          <cell r="B380" t="str">
            <v>IN001044C014</v>
          </cell>
          <cell r="C380" t="str">
            <v>GS26OCT2044C</v>
          </cell>
          <cell r="D380">
            <v>0</v>
          </cell>
          <cell r="E380">
            <v>52896</v>
          </cell>
        </row>
        <row r="381">
          <cell r="B381" t="str">
            <v>IN0020140078</v>
          </cell>
          <cell r="C381" t="str">
            <v>8.17% G.S. 2044</v>
          </cell>
          <cell r="D381">
            <v>8.17</v>
          </cell>
          <cell r="E381">
            <v>52932</v>
          </cell>
        </row>
        <row r="382">
          <cell r="B382" t="str">
            <v>IN000445C014</v>
          </cell>
          <cell r="C382" t="str">
            <v>GS26APR2045C</v>
          </cell>
          <cell r="D382">
            <v>0</v>
          </cell>
          <cell r="E382">
            <v>53078</v>
          </cell>
        </row>
        <row r="383">
          <cell r="B383" t="str">
            <v>IN0020150044</v>
          </cell>
          <cell r="C383" t="str">
            <v>8.13% G.S. 2045</v>
          </cell>
          <cell r="D383">
            <v>8.13</v>
          </cell>
          <cell r="E383">
            <v>53135</v>
          </cell>
        </row>
        <row r="384">
          <cell r="B384" t="str">
            <v>IN001045C011</v>
          </cell>
          <cell r="C384" t="str">
            <v>GS26OCT2045C</v>
          </cell>
          <cell r="D384">
            <v>0</v>
          </cell>
          <cell r="E384">
            <v>53261</v>
          </cell>
        </row>
        <row r="385">
          <cell r="B385" t="str">
            <v>IN000446C012</v>
          </cell>
          <cell r="C385" t="str">
            <v>GS26APR2046C</v>
          </cell>
          <cell r="D385">
            <v>0</v>
          </cell>
          <cell r="E385">
            <v>53443</v>
          </cell>
        </row>
        <row r="386">
          <cell r="B386" t="str">
            <v>IN0020160068</v>
          </cell>
          <cell r="C386" t="str">
            <v>7.06% G.S. 2046</v>
          </cell>
          <cell r="D386">
            <v>7.06</v>
          </cell>
          <cell r="E386">
            <v>53610</v>
          </cell>
        </row>
        <row r="387">
          <cell r="B387" t="str">
            <v>IN001046C019</v>
          </cell>
          <cell r="C387" t="str">
            <v>GS26OCT2046C</v>
          </cell>
          <cell r="D387">
            <v>0</v>
          </cell>
          <cell r="E387">
            <v>53626</v>
          </cell>
        </row>
        <row r="388">
          <cell r="B388" t="str">
            <v>IN000447C010</v>
          </cell>
          <cell r="C388" t="str">
            <v>GS26APR2047C</v>
          </cell>
          <cell r="D388">
            <v>0</v>
          </cell>
          <cell r="E388">
            <v>53808</v>
          </cell>
        </row>
        <row r="389">
          <cell r="B389" t="str">
            <v>IN001047C017</v>
          </cell>
          <cell r="C389" t="str">
            <v>GS26OCT2047C</v>
          </cell>
          <cell r="D389">
            <v>0</v>
          </cell>
          <cell r="E389">
            <v>53991</v>
          </cell>
        </row>
        <row r="390">
          <cell r="B390" t="str">
            <v>IN000448C018</v>
          </cell>
          <cell r="C390" t="str">
            <v>GS26APR2048C</v>
          </cell>
          <cell r="D390">
            <v>0</v>
          </cell>
          <cell r="E390">
            <v>54174</v>
          </cell>
        </row>
        <row r="391">
          <cell r="B391" t="str">
            <v>IN001048C015</v>
          </cell>
          <cell r="C391" t="str">
            <v>GS26OCT2048C</v>
          </cell>
          <cell r="D391">
            <v>0</v>
          </cell>
          <cell r="E391">
            <v>54357</v>
          </cell>
        </row>
        <row r="392">
          <cell r="B392" t="str">
            <v>IN000449C016</v>
          </cell>
          <cell r="C392" t="str">
            <v>GS26APR2049C</v>
          </cell>
          <cell r="D392">
            <v>0</v>
          </cell>
          <cell r="E392">
            <v>54539</v>
          </cell>
        </row>
        <row r="393">
          <cell r="B393" t="str">
            <v>IN001049C013</v>
          </cell>
          <cell r="C393" t="str">
            <v>GS26OCT2049C</v>
          </cell>
          <cell r="D393">
            <v>0</v>
          </cell>
          <cell r="E393">
            <v>54722</v>
          </cell>
        </row>
        <row r="394">
          <cell r="B394" t="str">
            <v>IN000450C014</v>
          </cell>
          <cell r="C394" t="str">
            <v>GS26APR2050C</v>
          </cell>
          <cell r="D394">
            <v>0</v>
          </cell>
          <cell r="E394">
            <v>54904</v>
          </cell>
        </row>
        <row r="395">
          <cell r="B395" t="str">
            <v>IN001050C011</v>
          </cell>
          <cell r="C395" t="str">
            <v>GS26OCT2050C</v>
          </cell>
          <cell r="D395">
            <v>0</v>
          </cell>
          <cell r="E395">
            <v>55087</v>
          </cell>
        </row>
        <row r="396">
          <cell r="B396" t="str">
            <v>IN000451C012</v>
          </cell>
          <cell r="C396" t="str">
            <v>GS26APR2051C</v>
          </cell>
          <cell r="D396">
            <v>0</v>
          </cell>
          <cell r="E396">
            <v>55269</v>
          </cell>
        </row>
        <row r="397">
          <cell r="B397" t="str">
            <v>IN001051C019</v>
          </cell>
          <cell r="C397" t="str">
            <v>GS26OCT2051C</v>
          </cell>
          <cell r="D397">
            <v>0</v>
          </cell>
          <cell r="E397">
            <v>55452</v>
          </cell>
        </row>
        <row r="398">
          <cell r="B398" t="str">
            <v>IN0020160092</v>
          </cell>
          <cell r="C398" t="str">
            <v>6.62% G.S. 2051</v>
          </cell>
          <cell r="D398">
            <v>6.62</v>
          </cell>
          <cell r="E398">
            <v>55485</v>
          </cell>
        </row>
        <row r="399">
          <cell r="B399" t="str">
            <v>IN000452C010</v>
          </cell>
          <cell r="C399" t="str">
            <v>GS26APR2052C</v>
          </cell>
          <cell r="D399">
            <v>0</v>
          </cell>
          <cell r="E399">
            <v>55635</v>
          </cell>
        </row>
        <row r="400">
          <cell r="B400" t="str">
            <v>IN001052C017</v>
          </cell>
          <cell r="C400" t="str">
            <v>GS26OCT2052C</v>
          </cell>
          <cell r="D400">
            <v>0</v>
          </cell>
          <cell r="E400">
            <v>55818</v>
          </cell>
        </row>
        <row r="401">
          <cell r="B401" t="str">
            <v>IN000453C018</v>
          </cell>
          <cell r="C401" t="str">
            <v>GS26APR2053C</v>
          </cell>
          <cell r="D401">
            <v>0</v>
          </cell>
          <cell r="E401">
            <v>56000</v>
          </cell>
        </row>
        <row r="402">
          <cell r="B402" t="str">
            <v>IN001053C015</v>
          </cell>
          <cell r="C402" t="str">
            <v>GS26OCT2053C</v>
          </cell>
          <cell r="D402">
            <v>0</v>
          </cell>
          <cell r="E402">
            <v>56183</v>
          </cell>
        </row>
        <row r="403">
          <cell r="B403" t="str">
            <v>IN000454C016</v>
          </cell>
          <cell r="C403" t="str">
            <v>GS26APR2054C</v>
          </cell>
          <cell r="D403">
            <v>0</v>
          </cell>
          <cell r="E403">
            <v>56365</v>
          </cell>
        </row>
        <row r="404">
          <cell r="B404" t="str">
            <v>IN001054C013</v>
          </cell>
          <cell r="C404" t="str">
            <v>GS26OCT2054C</v>
          </cell>
          <cell r="D404">
            <v>0</v>
          </cell>
          <cell r="E404">
            <v>56548</v>
          </cell>
        </row>
        <row r="405">
          <cell r="B405" t="str">
            <v>IN000455C013</v>
          </cell>
          <cell r="C405" t="str">
            <v>GS26APR2055C</v>
          </cell>
          <cell r="D405">
            <v>0</v>
          </cell>
          <cell r="E405">
            <v>56730</v>
          </cell>
        </row>
        <row r="406">
          <cell r="B406" t="str">
            <v>IN001055P012</v>
          </cell>
          <cell r="C406" t="str">
            <v>7.72%%GS26OCT2055P</v>
          </cell>
          <cell r="D406">
            <v>0</v>
          </cell>
          <cell r="E406">
            <v>56913</v>
          </cell>
        </row>
        <row r="407">
          <cell r="B407" t="str">
            <v>IN001055C010</v>
          </cell>
          <cell r="C407" t="str">
            <v>GS26OCT2055C</v>
          </cell>
          <cell r="D407">
            <v>0</v>
          </cell>
          <cell r="E407">
            <v>56913</v>
          </cell>
        </row>
        <row r="408">
          <cell r="B408" t="str">
            <v>IN0020150077</v>
          </cell>
          <cell r="C408" t="str">
            <v>7.72% G.S. 2055</v>
          </cell>
          <cell r="D408">
            <v>7.72</v>
          </cell>
          <cell r="E408">
            <v>56913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111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.57421875" style="34" bestFit="1" customWidth="1"/>
    <col min="2" max="2" width="15.7109375" style="34" bestFit="1" customWidth="1"/>
    <col min="3" max="3" width="13.8515625" style="34" bestFit="1" customWidth="1"/>
    <col min="4" max="4" width="68.00390625" style="34" customWidth="1"/>
    <col min="5" max="5" width="21.57421875" style="34" bestFit="1" customWidth="1"/>
    <col min="6" max="6" width="20.140625" style="35" bestFit="1" customWidth="1"/>
    <col min="7" max="7" width="39.00390625" style="34" bestFit="1" customWidth="1"/>
    <col min="8" max="16384" width="8.8515625" style="34" customWidth="1"/>
  </cols>
  <sheetData>
    <row r="1" spans="2:5" ht="12.75" customHeight="1">
      <c r="B1" s="1" t="s">
        <v>4</v>
      </c>
      <c r="C1" s="92" t="s">
        <v>5</v>
      </c>
      <c r="D1" s="92"/>
      <c r="E1" s="92"/>
    </row>
    <row r="2" spans="2:6" ht="12.75">
      <c r="B2" s="7" t="s">
        <v>11</v>
      </c>
      <c r="C2" s="7"/>
      <c r="D2" s="7"/>
      <c r="E2" s="7"/>
      <c r="F2" s="7"/>
    </row>
    <row r="3" spans="2:6" ht="12.75">
      <c r="B3" s="36" t="s">
        <v>12</v>
      </c>
      <c r="C3" s="36"/>
      <c r="D3" s="36"/>
      <c r="E3" s="36"/>
      <c r="F3" s="36"/>
    </row>
    <row r="4" spans="1:6" ht="38.25">
      <c r="A4" s="15" t="s">
        <v>61</v>
      </c>
      <c r="B4" s="15" t="s">
        <v>7</v>
      </c>
      <c r="C4" s="15" t="s">
        <v>8</v>
      </c>
      <c r="D4" s="15" t="s">
        <v>9</v>
      </c>
      <c r="E4" s="16" t="s">
        <v>10</v>
      </c>
      <c r="F4" s="16" t="s">
        <v>9257</v>
      </c>
    </row>
    <row r="5" spans="1:7" ht="12.75">
      <c r="A5" s="37">
        <v>1</v>
      </c>
      <c r="B5" s="26" t="s">
        <v>5519</v>
      </c>
      <c r="C5" s="26" t="s">
        <v>5520</v>
      </c>
      <c r="D5" s="26" t="s">
        <v>5521</v>
      </c>
      <c r="E5" s="73">
        <v>156144401</v>
      </c>
      <c r="F5" s="73" t="s">
        <v>2210</v>
      </c>
      <c r="G5" s="38"/>
    </row>
    <row r="6" spans="1:7" ht="12.75">
      <c r="A6" s="37">
        <v>2</v>
      </c>
      <c r="B6" s="26" t="s">
        <v>2072</v>
      </c>
      <c r="C6" s="26" t="s">
        <v>2073</v>
      </c>
      <c r="D6" s="26" t="s">
        <v>2074</v>
      </c>
      <c r="E6" s="73">
        <v>90562662</v>
      </c>
      <c r="F6" s="73" t="s">
        <v>2210</v>
      </c>
      <c r="G6" s="38"/>
    </row>
    <row r="7" spans="1:7" ht="12.75">
      <c r="A7" s="37">
        <v>3</v>
      </c>
      <c r="B7" s="26" t="s">
        <v>2078</v>
      </c>
      <c r="C7" s="26" t="s">
        <v>2079</v>
      </c>
      <c r="D7" s="26" t="s">
        <v>2080</v>
      </c>
      <c r="E7" s="73">
        <v>363219121</v>
      </c>
      <c r="F7" s="73" t="s">
        <v>2210</v>
      </c>
      <c r="G7" s="38"/>
    </row>
    <row r="8" spans="1:7" ht="12.75">
      <c r="A8" s="37">
        <v>4</v>
      </c>
      <c r="B8" s="26" t="s">
        <v>2081</v>
      </c>
      <c r="C8" s="26" t="s">
        <v>2082</v>
      </c>
      <c r="D8" s="26" t="s">
        <v>2083</v>
      </c>
      <c r="E8" s="73">
        <v>29341808</v>
      </c>
      <c r="F8" s="73" t="s">
        <v>2210</v>
      </c>
      <c r="G8" s="38"/>
    </row>
    <row r="9" spans="1:7" ht="12.75">
      <c r="A9" s="37">
        <v>5</v>
      </c>
      <c r="B9" s="26" t="s">
        <v>2217</v>
      </c>
      <c r="C9" s="26" t="s">
        <v>2218</v>
      </c>
      <c r="D9" s="26" t="s">
        <v>2219</v>
      </c>
      <c r="E9" s="73">
        <v>13255978</v>
      </c>
      <c r="F9" s="73" t="s">
        <v>2210</v>
      </c>
      <c r="G9" s="38"/>
    </row>
    <row r="10" spans="1:7" ht="12.75">
      <c r="A10" s="37">
        <v>6</v>
      </c>
      <c r="B10" s="26" t="s">
        <v>2220</v>
      </c>
      <c r="C10" s="26" t="s">
        <v>2221</v>
      </c>
      <c r="D10" s="26" t="s">
        <v>2222</v>
      </c>
      <c r="E10" s="73">
        <v>51422719</v>
      </c>
      <c r="F10" s="73" t="s">
        <v>2210</v>
      </c>
      <c r="G10" s="38"/>
    </row>
    <row r="11" spans="1:7" ht="12.75">
      <c r="A11" s="37">
        <v>7</v>
      </c>
      <c r="B11" s="26" t="s">
        <v>2087</v>
      </c>
      <c r="C11" s="26" t="s">
        <v>2088</v>
      </c>
      <c r="D11" s="26" t="s">
        <v>2089</v>
      </c>
      <c r="E11" s="73">
        <v>262371370</v>
      </c>
      <c r="F11" s="73" t="s">
        <v>2210</v>
      </c>
      <c r="G11" s="38"/>
    </row>
    <row r="12" spans="1:7" ht="12.75">
      <c r="A12" s="37">
        <v>8</v>
      </c>
      <c r="B12" s="26" t="s">
        <v>2093</v>
      </c>
      <c r="C12" s="26" t="s">
        <v>2094</v>
      </c>
      <c r="D12" s="26" t="s">
        <v>2095</v>
      </c>
      <c r="E12" s="73">
        <v>200049996</v>
      </c>
      <c r="F12" s="73" t="s">
        <v>2210</v>
      </c>
      <c r="G12" s="38"/>
    </row>
    <row r="13" spans="1:7" ht="12.75">
      <c r="A13" s="37">
        <v>9</v>
      </c>
      <c r="B13" s="26" t="s">
        <v>2096</v>
      </c>
      <c r="C13" s="26" t="s">
        <v>2097</v>
      </c>
      <c r="D13" s="26" t="s">
        <v>2098</v>
      </c>
      <c r="E13" s="73">
        <v>101639068</v>
      </c>
      <c r="F13" s="73" t="s">
        <v>2210</v>
      </c>
      <c r="G13" s="38"/>
    </row>
    <row r="14" spans="1:7" ht="12.75">
      <c r="A14" s="37">
        <v>10</v>
      </c>
      <c r="B14" s="26" t="s">
        <v>2099</v>
      </c>
      <c r="C14" s="26" t="s">
        <v>2100</v>
      </c>
      <c r="D14" s="26" t="s">
        <v>2101</v>
      </c>
      <c r="E14" s="73">
        <v>269145790</v>
      </c>
      <c r="F14" s="73" t="s">
        <v>2210</v>
      </c>
      <c r="G14" s="38"/>
    </row>
    <row r="15" spans="1:7" ht="12.75">
      <c r="A15" s="37">
        <v>11</v>
      </c>
      <c r="B15" s="26" t="s">
        <v>2102</v>
      </c>
      <c r="C15" s="26" t="s">
        <v>2103</v>
      </c>
      <c r="D15" s="26" t="s">
        <v>2104</v>
      </c>
      <c r="E15" s="73">
        <v>24302940</v>
      </c>
      <c r="F15" s="73" t="s">
        <v>2210</v>
      </c>
      <c r="G15" s="38"/>
    </row>
    <row r="16" spans="1:7" ht="12.75">
      <c r="A16" s="37">
        <v>12</v>
      </c>
      <c r="B16" s="26" t="s">
        <v>2105</v>
      </c>
      <c r="C16" s="26" t="s">
        <v>2106</v>
      </c>
      <c r="D16" s="26" t="s">
        <v>2107</v>
      </c>
      <c r="E16" s="73">
        <v>2700823</v>
      </c>
      <c r="F16" s="73" t="s">
        <v>2210</v>
      </c>
      <c r="G16" s="38"/>
    </row>
    <row r="17" spans="1:7" ht="12.75">
      <c r="A17" s="37">
        <v>13</v>
      </c>
      <c r="B17" s="26" t="s">
        <v>2108</v>
      </c>
      <c r="C17" s="26" t="s">
        <v>2109</v>
      </c>
      <c r="D17" s="26" t="s">
        <v>2110</v>
      </c>
      <c r="E17" s="73">
        <v>209171491</v>
      </c>
      <c r="F17" s="73" t="s">
        <v>2210</v>
      </c>
      <c r="G17" s="38"/>
    </row>
    <row r="18" spans="1:7" ht="12.75">
      <c r="A18" s="37">
        <v>14</v>
      </c>
      <c r="B18" s="26" t="s">
        <v>5465</v>
      </c>
      <c r="C18" s="26" t="s">
        <v>5466</v>
      </c>
      <c r="D18" s="26" t="s">
        <v>5467</v>
      </c>
      <c r="E18" s="73">
        <v>78794479</v>
      </c>
      <c r="F18" s="73" t="s">
        <v>2210</v>
      </c>
      <c r="G18" s="38"/>
    </row>
    <row r="19" spans="1:7" ht="12.75">
      <c r="A19" s="37">
        <v>15</v>
      </c>
      <c r="B19" s="26" t="s">
        <v>2111</v>
      </c>
      <c r="C19" s="26" t="s">
        <v>2112</v>
      </c>
      <c r="D19" s="26" t="s">
        <v>2113</v>
      </c>
      <c r="E19" s="73">
        <v>110905219</v>
      </c>
      <c r="F19" s="73" t="s">
        <v>2210</v>
      </c>
      <c r="G19" s="38"/>
    </row>
    <row r="20" spans="1:7" ht="12.75">
      <c r="A20" s="37">
        <v>16</v>
      </c>
      <c r="B20" s="26" t="s">
        <v>2114</v>
      </c>
      <c r="C20" s="26" t="s">
        <v>2115</v>
      </c>
      <c r="D20" s="26" t="s">
        <v>2116</v>
      </c>
      <c r="E20" s="73">
        <v>336726770</v>
      </c>
      <c r="F20" s="73" t="s">
        <v>2210</v>
      </c>
      <c r="G20" s="38"/>
    </row>
    <row r="21" spans="1:7" ht="12.75">
      <c r="A21" s="37">
        <v>17</v>
      </c>
      <c r="B21" s="26" t="s">
        <v>2117</v>
      </c>
      <c r="C21" s="26" t="s">
        <v>2118</v>
      </c>
      <c r="D21" s="26" t="s">
        <v>2119</v>
      </c>
      <c r="E21" s="73">
        <v>317590724</v>
      </c>
      <c r="F21" s="73" t="s">
        <v>2210</v>
      </c>
      <c r="G21" s="38"/>
    </row>
    <row r="22" spans="1:7" ht="12.75">
      <c r="A22" s="37">
        <v>18</v>
      </c>
      <c r="B22" s="26" t="s">
        <v>2120</v>
      </c>
      <c r="C22" s="26" t="s">
        <v>2121</v>
      </c>
      <c r="D22" s="26" t="s">
        <v>2122</v>
      </c>
      <c r="E22" s="73">
        <v>26109075</v>
      </c>
      <c r="F22" s="73" t="s">
        <v>2210</v>
      </c>
      <c r="G22" s="38"/>
    </row>
    <row r="23" spans="1:7" ht="12.75">
      <c r="A23" s="37">
        <v>19</v>
      </c>
      <c r="B23" s="26" t="s">
        <v>2123</v>
      </c>
      <c r="C23" s="26" t="s">
        <v>2124</v>
      </c>
      <c r="D23" s="26" t="s">
        <v>2125</v>
      </c>
      <c r="E23" s="73">
        <v>293342479</v>
      </c>
      <c r="F23" s="73" t="s">
        <v>2210</v>
      </c>
      <c r="G23" s="38"/>
    </row>
    <row r="24" spans="1:7" ht="12.75">
      <c r="A24" s="37">
        <v>20</v>
      </c>
      <c r="B24" s="26" t="s">
        <v>2270</v>
      </c>
      <c r="C24" s="26" t="s">
        <v>2271</v>
      </c>
      <c r="D24" s="26" t="s">
        <v>2272</v>
      </c>
      <c r="E24" s="73">
        <v>304764525</v>
      </c>
      <c r="F24" s="73" t="s">
        <v>2210</v>
      </c>
      <c r="G24" s="38"/>
    </row>
    <row r="25" spans="1:7" ht="12.75">
      <c r="A25" s="37">
        <v>21</v>
      </c>
      <c r="B25" s="26" t="s">
        <v>2126</v>
      </c>
      <c r="C25" s="26" t="s">
        <v>2127</v>
      </c>
      <c r="D25" s="26" t="s">
        <v>2128</v>
      </c>
      <c r="E25" s="73">
        <v>142044190</v>
      </c>
      <c r="F25" s="73" t="s">
        <v>2210</v>
      </c>
      <c r="G25" s="38"/>
    </row>
    <row r="26" spans="1:7" ht="12.75">
      <c r="A26" s="37">
        <v>22</v>
      </c>
      <c r="B26" s="26" t="s">
        <v>2129</v>
      </c>
      <c r="C26" s="26" t="s">
        <v>2130</v>
      </c>
      <c r="D26" s="26" t="s">
        <v>2131</v>
      </c>
      <c r="E26" s="73">
        <v>66441878</v>
      </c>
      <c r="F26" s="73" t="s">
        <v>2210</v>
      </c>
      <c r="G26" s="38"/>
    </row>
    <row r="27" spans="1:7" ht="12.75">
      <c r="A27" s="37">
        <v>23</v>
      </c>
      <c r="B27" s="26" t="s">
        <v>2132</v>
      </c>
      <c r="C27" s="26" t="s">
        <v>2133</v>
      </c>
      <c r="D27" s="26" t="s">
        <v>2134</v>
      </c>
      <c r="E27" s="73">
        <v>967321816</v>
      </c>
      <c r="F27" s="73" t="s">
        <v>2210</v>
      </c>
      <c r="G27" s="38"/>
    </row>
    <row r="28" spans="1:7" ht="12.75">
      <c r="A28" s="37">
        <v>24</v>
      </c>
      <c r="B28" s="26" t="s">
        <v>2135</v>
      </c>
      <c r="C28" s="26" t="s">
        <v>2136</v>
      </c>
      <c r="D28" s="26" t="s">
        <v>2137</v>
      </c>
      <c r="E28" s="73">
        <v>89185740</v>
      </c>
      <c r="F28" s="73" t="s">
        <v>2210</v>
      </c>
      <c r="G28" s="38"/>
    </row>
    <row r="29" spans="1:7" ht="12.75">
      <c r="A29" s="37">
        <v>25</v>
      </c>
      <c r="B29" s="26" t="s">
        <v>2138</v>
      </c>
      <c r="C29" s="26" t="s">
        <v>2139</v>
      </c>
      <c r="D29" s="26" t="s">
        <v>2140</v>
      </c>
      <c r="E29" s="73">
        <v>171818695</v>
      </c>
      <c r="F29" s="73" t="s">
        <v>2210</v>
      </c>
      <c r="G29" s="38"/>
    </row>
    <row r="30" spans="1:7" ht="12.75">
      <c r="A30" s="37">
        <v>26</v>
      </c>
      <c r="B30" s="26" t="s">
        <v>2141</v>
      </c>
      <c r="C30" s="26" t="s">
        <v>2142</v>
      </c>
      <c r="D30" s="26" t="s">
        <v>2143</v>
      </c>
      <c r="E30" s="73">
        <v>378326690</v>
      </c>
      <c r="F30" s="73" t="s">
        <v>2210</v>
      </c>
      <c r="G30" s="38"/>
    </row>
    <row r="31" spans="1:7" ht="12.75">
      <c r="A31" s="37">
        <v>27</v>
      </c>
      <c r="B31" s="26" t="s">
        <v>2144</v>
      </c>
      <c r="C31" s="26" t="s">
        <v>2145</v>
      </c>
      <c r="D31" s="26" t="s">
        <v>2146</v>
      </c>
      <c r="E31" s="73">
        <v>840052776</v>
      </c>
      <c r="F31" s="73" t="s">
        <v>2210</v>
      </c>
      <c r="G31" s="38"/>
    </row>
    <row r="32" spans="1:7" ht="12.75">
      <c r="A32" s="37">
        <v>28</v>
      </c>
      <c r="B32" s="26" t="s">
        <v>2147</v>
      </c>
      <c r="C32" s="26" t="s">
        <v>2148</v>
      </c>
      <c r="D32" s="26" t="s">
        <v>2149</v>
      </c>
      <c r="E32" s="73">
        <v>2436623473</v>
      </c>
      <c r="F32" s="73" t="s">
        <v>2210</v>
      </c>
      <c r="G32" s="38"/>
    </row>
    <row r="33" spans="1:7" ht="12.75">
      <c r="A33" s="37">
        <v>29</v>
      </c>
      <c r="B33" s="26" t="s">
        <v>2150</v>
      </c>
      <c r="C33" s="26" t="s">
        <v>2151</v>
      </c>
      <c r="D33" s="26" t="s">
        <v>2152</v>
      </c>
      <c r="E33" s="73">
        <v>266733184</v>
      </c>
      <c r="F33" s="73" t="s">
        <v>2210</v>
      </c>
      <c r="G33" s="38"/>
    </row>
    <row r="34" spans="1:7" ht="12.75">
      <c r="A34" s="37">
        <v>30</v>
      </c>
      <c r="B34" s="26" t="s">
        <v>2153</v>
      </c>
      <c r="C34" s="26" t="s">
        <v>2154</v>
      </c>
      <c r="D34" s="26" t="s">
        <v>2155</v>
      </c>
      <c r="E34" s="73">
        <v>274678428</v>
      </c>
      <c r="F34" s="73" t="s">
        <v>2210</v>
      </c>
      <c r="G34" s="38"/>
    </row>
    <row r="35" spans="1:7" ht="12.75">
      <c r="A35" s="37">
        <v>31</v>
      </c>
      <c r="B35" s="26" t="s">
        <v>2156</v>
      </c>
      <c r="C35" s="26" t="s">
        <v>2157</v>
      </c>
      <c r="D35" s="26" t="s">
        <v>2158</v>
      </c>
      <c r="E35" s="73">
        <v>47922067</v>
      </c>
      <c r="F35" s="73" t="s">
        <v>2210</v>
      </c>
      <c r="G35" s="38"/>
    </row>
    <row r="36" spans="1:7" ht="12.75">
      <c r="A36" s="37">
        <v>32</v>
      </c>
      <c r="B36" s="26" t="s">
        <v>2159</v>
      </c>
      <c r="C36" s="26" t="s">
        <v>2160</v>
      </c>
      <c r="D36" s="26" t="s">
        <v>2161</v>
      </c>
      <c r="E36" s="73">
        <v>172537612</v>
      </c>
      <c r="F36" s="73" t="s">
        <v>2210</v>
      </c>
      <c r="G36" s="38"/>
    </row>
    <row r="37" spans="1:7" ht="12.75">
      <c r="A37" s="37">
        <v>33</v>
      </c>
      <c r="B37" s="26" t="s">
        <v>2162</v>
      </c>
      <c r="C37" s="26" t="s">
        <v>2163</v>
      </c>
      <c r="D37" s="26" t="s">
        <v>2164</v>
      </c>
      <c r="E37" s="73">
        <v>26458324</v>
      </c>
      <c r="F37" s="73" t="s">
        <v>2210</v>
      </c>
      <c r="G37" s="38"/>
    </row>
    <row r="38" spans="1:7" ht="12.75">
      <c r="A38" s="37">
        <v>34</v>
      </c>
      <c r="B38" s="26" t="s">
        <v>2165</v>
      </c>
      <c r="C38" s="26" t="s">
        <v>2166</v>
      </c>
      <c r="D38" s="26" t="s">
        <v>2167</v>
      </c>
      <c r="E38" s="73">
        <v>631403467</v>
      </c>
      <c r="F38" s="73" t="s">
        <v>2210</v>
      </c>
      <c r="G38" s="38"/>
    </row>
    <row r="39" spans="1:7" ht="12.75">
      <c r="A39" s="37">
        <v>35</v>
      </c>
      <c r="B39" s="26" t="s">
        <v>2168</v>
      </c>
      <c r="C39" s="26" t="s">
        <v>2169</v>
      </c>
      <c r="D39" s="26" t="s">
        <v>2170</v>
      </c>
      <c r="E39" s="73">
        <v>835402696</v>
      </c>
      <c r="F39" s="73" t="s">
        <v>2210</v>
      </c>
      <c r="G39" s="38"/>
    </row>
    <row r="40" spans="1:7" ht="12.75">
      <c r="A40" s="37">
        <v>36</v>
      </c>
      <c r="B40" s="26" t="s">
        <v>2171</v>
      </c>
      <c r="C40" s="26" t="s">
        <v>2172</v>
      </c>
      <c r="D40" s="26" t="s">
        <v>2173</v>
      </c>
      <c r="E40" s="73">
        <v>457535493</v>
      </c>
      <c r="F40" s="73" t="s">
        <v>2210</v>
      </c>
      <c r="G40" s="38"/>
    </row>
    <row r="41" spans="1:7" ht="12.75">
      <c r="A41" s="37">
        <v>37</v>
      </c>
      <c r="B41" s="26" t="s">
        <v>2174</v>
      </c>
      <c r="C41" s="26" t="s">
        <v>2175</v>
      </c>
      <c r="D41" s="26" t="s">
        <v>2176</v>
      </c>
      <c r="E41" s="73">
        <v>650807245</v>
      </c>
      <c r="F41" s="73" t="s">
        <v>2210</v>
      </c>
      <c r="G41" s="38"/>
    </row>
    <row r="42" spans="1:7" ht="12.75">
      <c r="A42" s="37">
        <v>38</v>
      </c>
      <c r="B42" s="26" t="s">
        <v>2177</v>
      </c>
      <c r="C42" s="26" t="s">
        <v>2178</v>
      </c>
      <c r="D42" s="26" t="s">
        <v>2179</v>
      </c>
      <c r="E42" s="73">
        <v>731123324</v>
      </c>
      <c r="F42" s="73" t="s">
        <v>2210</v>
      </c>
      <c r="G42" s="38"/>
    </row>
    <row r="43" spans="1:7" ht="12.75">
      <c r="A43" s="37">
        <v>39</v>
      </c>
      <c r="B43" s="26" t="s">
        <v>2180</v>
      </c>
      <c r="C43" s="26" t="s">
        <v>2181</v>
      </c>
      <c r="D43" s="26" t="s">
        <v>4847</v>
      </c>
      <c r="E43" s="73">
        <v>218893823</v>
      </c>
      <c r="F43" s="73" t="s">
        <v>2210</v>
      </c>
      <c r="G43" s="38"/>
    </row>
    <row r="44" spans="1:7" ht="12.75">
      <c r="A44" s="37">
        <v>40</v>
      </c>
      <c r="B44" s="26" t="s">
        <v>2182</v>
      </c>
      <c r="C44" s="26" t="s">
        <v>2183</v>
      </c>
      <c r="D44" s="26" t="s">
        <v>2184</v>
      </c>
      <c r="E44" s="73">
        <v>367439127</v>
      </c>
      <c r="F44" s="73" t="s">
        <v>2210</v>
      </c>
      <c r="G44" s="38"/>
    </row>
    <row r="45" spans="1:7" ht="12.75">
      <c r="A45" s="37">
        <v>41</v>
      </c>
      <c r="B45" s="26" t="s">
        <v>2190</v>
      </c>
      <c r="C45" s="26" t="s">
        <v>2191</v>
      </c>
      <c r="D45" s="26" t="s">
        <v>2192</v>
      </c>
      <c r="E45" s="73">
        <v>161059265</v>
      </c>
      <c r="F45" s="73" t="s">
        <v>2210</v>
      </c>
      <c r="G45" s="38"/>
    </row>
    <row r="46" spans="1:7" ht="12.75">
      <c r="A46" s="37">
        <v>42</v>
      </c>
      <c r="B46" s="26" t="s">
        <v>2193</v>
      </c>
      <c r="C46" s="26" t="s">
        <v>2194</v>
      </c>
      <c r="D46" s="26" t="s">
        <v>2195</v>
      </c>
      <c r="E46" s="73">
        <v>215045509</v>
      </c>
      <c r="F46" s="73" t="s">
        <v>2210</v>
      </c>
      <c r="G46" s="38"/>
    </row>
    <row r="47" spans="1:7" ht="12.75">
      <c r="A47" s="37">
        <v>43</v>
      </c>
      <c r="B47" s="26" t="s">
        <v>2196</v>
      </c>
      <c r="C47" s="26" t="s">
        <v>2197</v>
      </c>
      <c r="D47" s="26" t="s">
        <v>2198</v>
      </c>
      <c r="E47" s="73">
        <v>125451074</v>
      </c>
      <c r="F47" s="73" t="s">
        <v>2210</v>
      </c>
      <c r="G47" s="38"/>
    </row>
    <row r="48" spans="1:7" ht="12.75">
      <c r="A48" s="37">
        <v>44</v>
      </c>
      <c r="B48" s="26" t="s">
        <v>2342</v>
      </c>
      <c r="C48" s="26" t="s">
        <v>2343</v>
      </c>
      <c r="D48" s="26" t="s">
        <v>2344</v>
      </c>
      <c r="E48" s="73">
        <v>83616848</v>
      </c>
      <c r="F48" s="73" t="s">
        <v>2210</v>
      </c>
      <c r="G48" s="38"/>
    </row>
    <row r="49" spans="1:7" ht="12.75">
      <c r="A49" s="37">
        <v>45</v>
      </c>
      <c r="B49" s="26" t="s">
        <v>2199</v>
      </c>
      <c r="C49" s="26" t="s">
        <v>2200</v>
      </c>
      <c r="D49" s="26" t="s">
        <v>2201</v>
      </c>
      <c r="E49" s="73">
        <v>20883061</v>
      </c>
      <c r="F49" s="73" t="s">
        <v>2210</v>
      </c>
      <c r="G49" s="38"/>
    </row>
    <row r="50" spans="1:7" ht="12.75">
      <c r="A50" s="37">
        <v>46</v>
      </c>
      <c r="B50" s="26" t="s">
        <v>2351</v>
      </c>
      <c r="C50" s="26" t="s">
        <v>2352</v>
      </c>
      <c r="D50" s="26" t="s">
        <v>2353</v>
      </c>
      <c r="E50" s="73">
        <v>73562129</v>
      </c>
      <c r="F50" s="73" t="s">
        <v>2210</v>
      </c>
      <c r="G50" s="38"/>
    </row>
    <row r="51" spans="1:7" ht="12.75">
      <c r="A51" s="37">
        <v>47</v>
      </c>
      <c r="B51" s="26" t="s">
        <v>2354</v>
      </c>
      <c r="C51" s="26" t="s">
        <v>2355</v>
      </c>
      <c r="D51" s="26" t="s">
        <v>2356</v>
      </c>
      <c r="E51" s="73">
        <v>368880117</v>
      </c>
      <c r="F51" s="73" t="s">
        <v>2210</v>
      </c>
      <c r="G51" s="38"/>
    </row>
    <row r="52" spans="1:7" ht="12.75">
      <c r="A52" s="37">
        <v>48</v>
      </c>
      <c r="B52" s="26" t="s">
        <v>2202</v>
      </c>
      <c r="C52" s="26" t="s">
        <v>2203</v>
      </c>
      <c r="D52" s="26" t="s">
        <v>2204</v>
      </c>
      <c r="E52" s="73">
        <v>227951564</v>
      </c>
      <c r="F52" s="73" t="s">
        <v>2210</v>
      </c>
      <c r="G52" s="38"/>
    </row>
    <row r="53" spans="1:7" ht="12.75">
      <c r="A53" s="37">
        <v>49</v>
      </c>
      <c r="B53" s="26" t="s">
        <v>2205</v>
      </c>
      <c r="C53" s="26" t="s">
        <v>5178</v>
      </c>
      <c r="D53" s="26" t="s">
        <v>2206</v>
      </c>
      <c r="E53" s="73">
        <v>369000169</v>
      </c>
      <c r="F53" s="73" t="s">
        <v>2210</v>
      </c>
      <c r="G53" s="38"/>
    </row>
    <row r="54" spans="1:7" ht="12.75">
      <c r="A54" s="37">
        <v>50</v>
      </c>
      <c r="B54" s="26" t="s">
        <v>2207</v>
      </c>
      <c r="C54" s="26" t="s">
        <v>2208</v>
      </c>
      <c r="D54" s="26" t="s">
        <v>2209</v>
      </c>
      <c r="E54" s="73">
        <v>112140572</v>
      </c>
      <c r="F54" s="73" t="s">
        <v>2210</v>
      </c>
      <c r="G54" s="38"/>
    </row>
    <row r="55" spans="1:6" ht="12.75">
      <c r="A55" s="39"/>
      <c r="B55" s="40"/>
      <c r="C55" s="40"/>
      <c r="E55" s="40"/>
      <c r="F55" s="38"/>
    </row>
    <row r="56" spans="1:6" ht="12.75">
      <c r="A56" s="39"/>
      <c r="B56" s="7" t="s">
        <v>2005</v>
      </c>
      <c r="C56" s="7"/>
      <c r="D56" s="7"/>
      <c r="E56" s="7"/>
      <c r="F56" s="7"/>
    </row>
    <row r="57" spans="1:6" ht="12.75">
      <c r="A57" s="39"/>
      <c r="B57" s="36" t="s">
        <v>2006</v>
      </c>
      <c r="C57" s="36"/>
      <c r="D57" s="36"/>
      <c r="E57" s="36"/>
      <c r="F57" s="36"/>
    </row>
    <row r="58" spans="1:6" ht="38.25">
      <c r="A58" s="15" t="s">
        <v>61</v>
      </c>
      <c r="B58" s="15" t="s">
        <v>7</v>
      </c>
      <c r="C58" s="15" t="s">
        <v>8</v>
      </c>
      <c r="D58" s="15" t="s">
        <v>9</v>
      </c>
      <c r="E58" s="16" t="s">
        <v>10</v>
      </c>
      <c r="F58" s="16" t="s">
        <v>9257</v>
      </c>
    </row>
    <row r="59" spans="1:7" ht="12.75">
      <c r="A59" s="37">
        <v>1</v>
      </c>
      <c r="B59" s="26" t="s">
        <v>2211</v>
      </c>
      <c r="C59" s="26" t="s">
        <v>2212</v>
      </c>
      <c r="D59" s="26" t="s">
        <v>2213</v>
      </c>
      <c r="E59" s="41">
        <v>10595419</v>
      </c>
      <c r="F59" s="41" t="s">
        <v>2210</v>
      </c>
      <c r="G59" s="38"/>
    </row>
    <row r="60" spans="1:7" ht="12.75">
      <c r="A60" s="37">
        <v>2</v>
      </c>
      <c r="B60" s="26" t="s">
        <v>5468</v>
      </c>
      <c r="C60" s="26" t="s">
        <v>5469</v>
      </c>
      <c r="D60" s="26" t="s">
        <v>5470</v>
      </c>
      <c r="E60" s="41">
        <v>120004362</v>
      </c>
      <c r="F60" s="41" t="s">
        <v>2210</v>
      </c>
      <c r="G60" s="38"/>
    </row>
    <row r="61" spans="1:7" ht="12.75">
      <c r="A61" s="37">
        <v>3</v>
      </c>
      <c r="B61" s="26" t="s">
        <v>2066</v>
      </c>
      <c r="C61" s="26" t="s">
        <v>2067</v>
      </c>
      <c r="D61" s="26" t="s">
        <v>2068</v>
      </c>
      <c r="E61" s="41">
        <v>17078429</v>
      </c>
      <c r="F61" s="41" t="s">
        <v>2210</v>
      </c>
      <c r="G61" s="38"/>
    </row>
    <row r="62" spans="1:7" ht="12.75">
      <c r="A62" s="37">
        <v>4</v>
      </c>
      <c r="B62" s="26" t="s">
        <v>2069</v>
      </c>
      <c r="C62" s="26" t="s">
        <v>2070</v>
      </c>
      <c r="D62" s="26" t="s">
        <v>2071</v>
      </c>
      <c r="E62" s="41">
        <v>143727658</v>
      </c>
      <c r="F62" s="41" t="s">
        <v>2210</v>
      </c>
      <c r="G62" s="38"/>
    </row>
    <row r="63" spans="1:7" ht="12.75">
      <c r="A63" s="37">
        <v>5</v>
      </c>
      <c r="B63" s="26" t="s">
        <v>2214</v>
      </c>
      <c r="C63" s="26" t="s">
        <v>2215</v>
      </c>
      <c r="D63" s="26" t="s">
        <v>2216</v>
      </c>
      <c r="E63" s="41">
        <v>286893403</v>
      </c>
      <c r="F63" s="41" t="s">
        <v>2210</v>
      </c>
      <c r="G63" s="38"/>
    </row>
    <row r="64" spans="1:7" ht="12.75">
      <c r="A64" s="37">
        <v>6</v>
      </c>
      <c r="B64" s="26" t="s">
        <v>2075</v>
      </c>
      <c r="C64" s="26" t="s">
        <v>2076</v>
      </c>
      <c r="D64" s="26" t="s">
        <v>2077</v>
      </c>
      <c r="E64" s="41">
        <v>56396335</v>
      </c>
      <c r="F64" s="41" t="s">
        <v>2210</v>
      </c>
      <c r="G64" s="38"/>
    </row>
    <row r="65" spans="1:7" ht="12.75">
      <c r="A65" s="37">
        <v>7</v>
      </c>
      <c r="B65" s="26" t="s">
        <v>2084</v>
      </c>
      <c r="C65" s="26" t="s">
        <v>2085</v>
      </c>
      <c r="D65" s="26" t="s">
        <v>2086</v>
      </c>
      <c r="E65" s="41">
        <v>192019088</v>
      </c>
      <c r="F65" s="41" t="s">
        <v>2210</v>
      </c>
      <c r="G65" s="38"/>
    </row>
    <row r="66" spans="1:7" ht="12.75">
      <c r="A66" s="37">
        <v>8</v>
      </c>
      <c r="B66" s="26" t="s">
        <v>2223</v>
      </c>
      <c r="C66" s="26" t="s">
        <v>2224</v>
      </c>
      <c r="D66" s="26" t="s">
        <v>2225</v>
      </c>
      <c r="E66" s="41">
        <v>165630346</v>
      </c>
      <c r="F66" s="41" t="s">
        <v>2210</v>
      </c>
      <c r="G66" s="38"/>
    </row>
    <row r="67" spans="1:7" ht="12.75">
      <c r="A67" s="37">
        <v>9</v>
      </c>
      <c r="B67" s="26" t="s">
        <v>2226</v>
      </c>
      <c r="C67" s="26" t="s">
        <v>2227</v>
      </c>
      <c r="D67" s="26" t="s">
        <v>2228</v>
      </c>
      <c r="E67" s="41">
        <v>271244400</v>
      </c>
      <c r="F67" s="41" t="s">
        <v>2210</v>
      </c>
      <c r="G67" s="38"/>
    </row>
    <row r="68" spans="1:7" ht="12.75">
      <c r="A68" s="37">
        <v>10</v>
      </c>
      <c r="B68" s="26" t="s">
        <v>2090</v>
      </c>
      <c r="C68" s="26" t="s">
        <v>2091</v>
      </c>
      <c r="D68" s="26" t="s">
        <v>2092</v>
      </c>
      <c r="E68" s="41">
        <v>1801607</v>
      </c>
      <c r="F68" s="41" t="s">
        <v>2210</v>
      </c>
      <c r="G68" s="38"/>
    </row>
    <row r="69" spans="1:7" ht="12.75">
      <c r="A69" s="37">
        <v>11</v>
      </c>
      <c r="B69" s="26" t="s">
        <v>2229</v>
      </c>
      <c r="C69" s="26" t="s">
        <v>2230</v>
      </c>
      <c r="D69" s="26" t="s">
        <v>2231</v>
      </c>
      <c r="E69" s="41">
        <v>11837250</v>
      </c>
      <c r="F69" s="41" t="s">
        <v>2210</v>
      </c>
      <c r="G69" s="38"/>
    </row>
    <row r="70" spans="1:7" ht="12.75">
      <c r="A70" s="37">
        <v>12</v>
      </c>
      <c r="B70" s="26" t="s">
        <v>2232</v>
      </c>
      <c r="C70" s="26" t="s">
        <v>2233</v>
      </c>
      <c r="D70" s="26" t="s">
        <v>2234</v>
      </c>
      <c r="E70" s="41">
        <v>51610474</v>
      </c>
      <c r="F70" s="41" t="s">
        <v>2210</v>
      </c>
      <c r="G70" s="38"/>
    </row>
    <row r="71" spans="1:7" ht="12.75">
      <c r="A71" s="37">
        <v>13</v>
      </c>
      <c r="B71" s="26" t="s">
        <v>2235</v>
      </c>
      <c r="C71" s="26" t="s">
        <v>2236</v>
      </c>
      <c r="D71" s="26" t="s">
        <v>2237</v>
      </c>
      <c r="E71" s="41">
        <v>26654592</v>
      </c>
      <c r="F71" s="41" t="s">
        <v>2210</v>
      </c>
      <c r="G71" s="38"/>
    </row>
    <row r="72" spans="1:7" ht="12.75">
      <c r="A72" s="37">
        <v>14</v>
      </c>
      <c r="B72" s="26" t="s">
        <v>2238</v>
      </c>
      <c r="C72" s="26" t="s">
        <v>8882</v>
      </c>
      <c r="D72" s="26" t="s">
        <v>2239</v>
      </c>
      <c r="E72" s="41">
        <v>44065500</v>
      </c>
      <c r="F72" s="41" t="s">
        <v>2210</v>
      </c>
      <c r="G72" s="38"/>
    </row>
    <row r="73" spans="1:7" ht="12.75">
      <c r="A73" s="37">
        <v>15</v>
      </c>
      <c r="B73" s="26" t="s">
        <v>2240</v>
      </c>
      <c r="C73" s="26" t="s">
        <v>2241</v>
      </c>
      <c r="D73" s="26" t="s">
        <v>2242</v>
      </c>
      <c r="E73" s="41">
        <v>27165463</v>
      </c>
      <c r="F73" s="41" t="s">
        <v>2210</v>
      </c>
      <c r="G73" s="38"/>
    </row>
    <row r="74" spans="1:7" ht="12.75">
      <c r="A74" s="37">
        <v>16</v>
      </c>
      <c r="B74" s="26" t="s">
        <v>2243</v>
      </c>
      <c r="C74" s="26" t="s">
        <v>2244</v>
      </c>
      <c r="D74" s="26" t="s">
        <v>2245</v>
      </c>
      <c r="E74" s="41">
        <v>113452749</v>
      </c>
      <c r="F74" s="41" t="s">
        <v>2210</v>
      </c>
      <c r="G74" s="38"/>
    </row>
    <row r="75" spans="1:7" ht="12.75">
      <c r="A75" s="37">
        <v>17</v>
      </c>
      <c r="B75" s="26" t="s">
        <v>2249</v>
      </c>
      <c r="C75" s="26" t="s">
        <v>2250</v>
      </c>
      <c r="D75" s="26" t="s">
        <v>2251</v>
      </c>
      <c r="E75" s="41">
        <v>89396380</v>
      </c>
      <c r="F75" s="41" t="s">
        <v>2210</v>
      </c>
      <c r="G75" s="38"/>
    </row>
    <row r="76" spans="1:7" ht="12.75">
      <c r="A76" s="37">
        <v>18</v>
      </c>
      <c r="B76" s="26" t="s">
        <v>4863</v>
      </c>
      <c r="C76" s="26" t="s">
        <v>4864</v>
      </c>
      <c r="D76" s="26" t="s">
        <v>4865</v>
      </c>
      <c r="E76" s="41">
        <v>23461466</v>
      </c>
      <c r="F76" s="41" t="s">
        <v>2210</v>
      </c>
      <c r="G76" s="38"/>
    </row>
    <row r="77" spans="1:7" ht="12.75">
      <c r="A77" s="37">
        <v>19</v>
      </c>
      <c r="B77" s="26" t="s">
        <v>2252</v>
      </c>
      <c r="C77" s="26" t="s">
        <v>2253</v>
      </c>
      <c r="D77" s="26" t="s">
        <v>2254</v>
      </c>
      <c r="E77" s="41">
        <v>24748365</v>
      </c>
      <c r="F77" s="41" t="s">
        <v>2210</v>
      </c>
      <c r="G77" s="38"/>
    </row>
    <row r="78" spans="1:7" ht="12.75">
      <c r="A78" s="37">
        <v>20</v>
      </c>
      <c r="B78" s="26" t="s">
        <v>5471</v>
      </c>
      <c r="C78" s="26" t="s">
        <v>5472</v>
      </c>
      <c r="D78" s="26" t="s">
        <v>5473</v>
      </c>
      <c r="E78" s="41">
        <v>49880000</v>
      </c>
      <c r="F78" s="41" t="s">
        <v>2210</v>
      </c>
      <c r="G78" s="38"/>
    </row>
    <row r="79" spans="1:7" ht="12.75">
      <c r="A79" s="37">
        <v>21</v>
      </c>
      <c r="B79" s="26" t="s">
        <v>2261</v>
      </c>
      <c r="C79" s="26" t="s">
        <v>2262</v>
      </c>
      <c r="D79" s="26" t="s">
        <v>2263</v>
      </c>
      <c r="E79" s="41">
        <v>50067471</v>
      </c>
      <c r="F79" s="41" t="s">
        <v>2210</v>
      </c>
      <c r="G79" s="38"/>
    </row>
    <row r="80" spans="1:7" ht="12.75">
      <c r="A80" s="37">
        <v>22</v>
      </c>
      <c r="B80" s="26" t="s">
        <v>2267</v>
      </c>
      <c r="C80" s="26" t="s">
        <v>2268</v>
      </c>
      <c r="D80" s="26" t="s">
        <v>2269</v>
      </c>
      <c r="E80" s="41">
        <v>50594606</v>
      </c>
      <c r="F80" s="41" t="s">
        <v>2210</v>
      </c>
      <c r="G80" s="38"/>
    </row>
    <row r="81" spans="1:7" ht="12.75">
      <c r="A81" s="37">
        <v>23</v>
      </c>
      <c r="B81" s="26" t="s">
        <v>2273</v>
      </c>
      <c r="C81" s="26" t="s">
        <v>2274</v>
      </c>
      <c r="D81" s="26" t="s">
        <v>2275</v>
      </c>
      <c r="E81" s="41">
        <v>296432938</v>
      </c>
      <c r="F81" s="41" t="s">
        <v>2210</v>
      </c>
      <c r="G81" s="38"/>
    </row>
    <row r="82" spans="1:7" ht="12.75">
      <c r="A82" s="37">
        <v>24</v>
      </c>
      <c r="B82" s="26" t="s">
        <v>2276</v>
      </c>
      <c r="C82" s="26" t="s">
        <v>2277</v>
      </c>
      <c r="D82" s="26" t="s">
        <v>2278</v>
      </c>
      <c r="E82" s="41">
        <v>61132929</v>
      </c>
      <c r="F82" s="41" t="s">
        <v>2210</v>
      </c>
      <c r="G82" s="38"/>
    </row>
    <row r="83" spans="1:7" ht="12.75">
      <c r="A83" s="37">
        <v>25</v>
      </c>
      <c r="B83" s="26" t="s">
        <v>4783</v>
      </c>
      <c r="C83" s="26" t="s">
        <v>2279</v>
      </c>
      <c r="D83" s="26" t="s">
        <v>2280</v>
      </c>
      <c r="E83" s="41">
        <v>500885624</v>
      </c>
      <c r="F83" s="41" t="s">
        <v>2210</v>
      </c>
      <c r="G83" s="38"/>
    </row>
    <row r="84" spans="1:7" ht="12.75">
      <c r="A84" s="37">
        <v>26</v>
      </c>
      <c r="B84" s="26" t="s">
        <v>2281</v>
      </c>
      <c r="C84" s="26" t="s">
        <v>2282</v>
      </c>
      <c r="D84" s="26" t="s">
        <v>2283</v>
      </c>
      <c r="E84" s="41">
        <v>19270843</v>
      </c>
      <c r="F84" s="41" t="s">
        <v>2210</v>
      </c>
      <c r="G84" s="38"/>
    </row>
    <row r="85" spans="1:7" ht="12.75">
      <c r="A85" s="37">
        <v>27</v>
      </c>
      <c r="B85" s="26" t="s">
        <v>2284</v>
      </c>
      <c r="C85" s="26" t="s">
        <v>2285</v>
      </c>
      <c r="D85" s="26" t="s">
        <v>2286</v>
      </c>
      <c r="E85" s="41">
        <v>279250706</v>
      </c>
      <c r="F85" s="41" t="s">
        <v>2210</v>
      </c>
      <c r="G85" s="38"/>
    </row>
    <row r="86" spans="1:7" ht="12.75">
      <c r="A86" s="37">
        <v>28</v>
      </c>
      <c r="B86" s="26" t="s">
        <v>3538</v>
      </c>
      <c r="C86" s="26" t="s">
        <v>3539</v>
      </c>
      <c r="D86" s="26" t="s">
        <v>3540</v>
      </c>
      <c r="E86" s="41">
        <v>143646901</v>
      </c>
      <c r="F86" s="41" t="s">
        <v>2210</v>
      </c>
      <c r="G86" s="38"/>
    </row>
    <row r="87" spans="1:7" ht="12.75">
      <c r="A87" s="37">
        <v>29</v>
      </c>
      <c r="B87" s="26" t="s">
        <v>2287</v>
      </c>
      <c r="C87" s="26" t="s">
        <v>2288</v>
      </c>
      <c r="D87" s="26" t="s">
        <v>2289</v>
      </c>
      <c r="E87" s="41">
        <v>60244101</v>
      </c>
      <c r="F87" s="41" t="s">
        <v>2210</v>
      </c>
      <c r="G87" s="38"/>
    </row>
    <row r="88" spans="1:7" ht="12.75">
      <c r="A88" s="37">
        <v>30</v>
      </c>
      <c r="B88" s="26" t="s">
        <v>2290</v>
      </c>
      <c r="C88" s="26" t="s">
        <v>2291</v>
      </c>
      <c r="D88" s="26" t="s">
        <v>2292</v>
      </c>
      <c r="E88" s="41">
        <v>103640538</v>
      </c>
      <c r="F88" s="41" t="s">
        <v>2210</v>
      </c>
      <c r="G88" s="38"/>
    </row>
    <row r="89" spans="1:7" ht="12.75">
      <c r="A89" s="37">
        <v>31</v>
      </c>
      <c r="B89" s="26" t="s">
        <v>2293</v>
      </c>
      <c r="C89" s="26" t="s">
        <v>8379</v>
      </c>
      <c r="D89" s="26" t="s">
        <v>2294</v>
      </c>
      <c r="E89" s="41">
        <v>62845623</v>
      </c>
      <c r="F89" s="41" t="s">
        <v>2210</v>
      </c>
      <c r="G89" s="38"/>
    </row>
    <row r="90" spans="1:7" ht="12.75">
      <c r="A90" s="37">
        <v>32</v>
      </c>
      <c r="B90" s="26" t="s">
        <v>2295</v>
      </c>
      <c r="C90" s="26" t="s">
        <v>2296</v>
      </c>
      <c r="D90" s="26" t="s">
        <v>2297</v>
      </c>
      <c r="E90" s="41">
        <v>161153025</v>
      </c>
      <c r="F90" s="41" t="s">
        <v>2210</v>
      </c>
      <c r="G90" s="38"/>
    </row>
    <row r="91" spans="1:7" ht="12.75">
      <c r="A91" s="37">
        <v>33</v>
      </c>
      <c r="B91" s="26" t="s">
        <v>3730</v>
      </c>
      <c r="C91" s="26" t="s">
        <v>3731</v>
      </c>
      <c r="D91" s="26" t="s">
        <v>3732</v>
      </c>
      <c r="E91" s="41">
        <v>614469</v>
      </c>
      <c r="F91" s="41" t="s">
        <v>2210</v>
      </c>
      <c r="G91" s="38"/>
    </row>
    <row r="92" spans="1:7" ht="12.75">
      <c r="A92" s="37">
        <v>34</v>
      </c>
      <c r="B92" s="26" t="s">
        <v>2298</v>
      </c>
      <c r="C92" s="26" t="s">
        <v>2299</v>
      </c>
      <c r="D92" s="26" t="s">
        <v>2300</v>
      </c>
      <c r="E92" s="41">
        <v>540918243</v>
      </c>
      <c r="F92" s="41" t="s">
        <v>2210</v>
      </c>
      <c r="G92" s="38"/>
    </row>
    <row r="93" spans="1:7" ht="12.75">
      <c r="A93" s="37">
        <v>35</v>
      </c>
      <c r="B93" s="26" t="s">
        <v>2301</v>
      </c>
      <c r="C93" s="26" t="s">
        <v>2302</v>
      </c>
      <c r="D93" s="26" t="s">
        <v>2303</v>
      </c>
      <c r="E93" s="41">
        <v>174463785</v>
      </c>
      <c r="F93" s="41" t="s">
        <v>2210</v>
      </c>
      <c r="G93" s="38"/>
    </row>
    <row r="94" spans="1:7" ht="12.75">
      <c r="A94" s="37">
        <v>36</v>
      </c>
      <c r="B94" s="26" t="s">
        <v>2304</v>
      </c>
      <c r="C94" s="26" t="s">
        <v>2305</v>
      </c>
      <c r="D94" s="26" t="s">
        <v>2306</v>
      </c>
      <c r="E94" s="41">
        <v>4479891</v>
      </c>
      <c r="F94" s="41" t="s">
        <v>2210</v>
      </c>
      <c r="G94" s="38"/>
    </row>
    <row r="95" spans="1:7" ht="12.75">
      <c r="A95" s="37">
        <v>37</v>
      </c>
      <c r="B95" s="26" t="s">
        <v>2307</v>
      </c>
      <c r="C95" s="26" t="s">
        <v>2308</v>
      </c>
      <c r="D95" s="26" t="s">
        <v>2309</v>
      </c>
      <c r="E95" s="41">
        <v>76871116</v>
      </c>
      <c r="F95" s="41" t="s">
        <v>2210</v>
      </c>
      <c r="G95" s="38"/>
    </row>
    <row r="96" spans="1:7" ht="12.75">
      <c r="A96" s="37">
        <v>38</v>
      </c>
      <c r="B96" s="26" t="s">
        <v>2310</v>
      </c>
      <c r="C96" s="26" t="s">
        <v>2311</v>
      </c>
      <c r="D96" s="26" t="s">
        <v>2312</v>
      </c>
      <c r="E96" s="41">
        <v>17463474</v>
      </c>
      <c r="F96" s="41" t="s">
        <v>2210</v>
      </c>
      <c r="G96" s="38"/>
    </row>
    <row r="97" spans="1:7" ht="12.75">
      <c r="A97" s="37">
        <v>39</v>
      </c>
      <c r="B97" s="26" t="s">
        <v>2313</v>
      </c>
      <c r="C97" s="26" t="s">
        <v>2314</v>
      </c>
      <c r="D97" s="26" t="s">
        <v>2315</v>
      </c>
      <c r="E97" s="41">
        <v>150000018</v>
      </c>
      <c r="F97" s="41" t="s">
        <v>2210</v>
      </c>
      <c r="G97" s="38"/>
    </row>
    <row r="98" spans="1:7" ht="12.75">
      <c r="A98" s="37">
        <v>40</v>
      </c>
      <c r="B98" s="26" t="s">
        <v>2316</v>
      </c>
      <c r="C98" s="26" t="s">
        <v>2317</v>
      </c>
      <c r="D98" s="26" t="s">
        <v>2318</v>
      </c>
      <c r="E98" s="41">
        <v>181574367</v>
      </c>
      <c r="F98" s="41" t="s">
        <v>2210</v>
      </c>
      <c r="G98" s="38"/>
    </row>
    <row r="99" spans="1:7" ht="12.75">
      <c r="A99" s="37">
        <v>41</v>
      </c>
      <c r="B99" s="26" t="s">
        <v>2319</v>
      </c>
      <c r="C99" s="26" t="s">
        <v>2320</v>
      </c>
      <c r="D99" s="26" t="s">
        <v>2321</v>
      </c>
      <c r="E99" s="41">
        <v>12648</v>
      </c>
      <c r="F99" s="41">
        <v>2108</v>
      </c>
      <c r="G99" s="38"/>
    </row>
    <row r="100" spans="1:7" ht="12.75">
      <c r="A100" s="37">
        <v>42</v>
      </c>
      <c r="B100" s="26" t="s">
        <v>2322</v>
      </c>
      <c r="C100" s="26" t="s">
        <v>2323</v>
      </c>
      <c r="D100" s="26" t="s">
        <v>2324</v>
      </c>
      <c r="E100" s="41">
        <v>30714989</v>
      </c>
      <c r="F100" s="41" t="s">
        <v>2210</v>
      </c>
      <c r="G100" s="38"/>
    </row>
    <row r="101" spans="1:7" ht="12.75">
      <c r="A101" s="37">
        <v>43</v>
      </c>
      <c r="B101" s="26" t="s">
        <v>2325</v>
      </c>
      <c r="C101" s="26" t="s">
        <v>2326</v>
      </c>
      <c r="D101" s="26" t="s">
        <v>2327</v>
      </c>
      <c r="E101" s="41">
        <v>208425616</v>
      </c>
      <c r="F101" s="41" t="s">
        <v>2210</v>
      </c>
      <c r="G101" s="38"/>
    </row>
    <row r="102" spans="1:7" ht="12.75">
      <c r="A102" s="37">
        <v>44</v>
      </c>
      <c r="B102" s="26" t="s">
        <v>2328</v>
      </c>
      <c r="C102" s="26" t="s">
        <v>2329</v>
      </c>
      <c r="D102" s="26" t="s">
        <v>2330</v>
      </c>
      <c r="E102" s="41">
        <v>166092322</v>
      </c>
      <c r="F102" s="41" t="s">
        <v>2210</v>
      </c>
      <c r="G102" s="38"/>
    </row>
    <row r="103" spans="1:7" ht="12.75">
      <c r="A103" s="37">
        <v>45</v>
      </c>
      <c r="B103" s="26" t="s">
        <v>2331</v>
      </c>
      <c r="C103" s="26" t="s">
        <v>2332</v>
      </c>
      <c r="D103" s="26" t="s">
        <v>2333</v>
      </c>
      <c r="E103" s="41">
        <v>206528041</v>
      </c>
      <c r="F103" s="41" t="s">
        <v>2210</v>
      </c>
      <c r="G103" s="38"/>
    </row>
    <row r="104" spans="1:7" ht="12.75">
      <c r="A104" s="37">
        <v>46</v>
      </c>
      <c r="B104" s="26" t="s">
        <v>5321</v>
      </c>
      <c r="C104" s="26" t="s">
        <v>5322</v>
      </c>
      <c r="D104" s="26" t="s">
        <v>5323</v>
      </c>
      <c r="E104" s="41">
        <v>31800000</v>
      </c>
      <c r="F104" s="41" t="s">
        <v>2210</v>
      </c>
      <c r="G104" s="38"/>
    </row>
    <row r="105" spans="1:7" ht="12.75">
      <c r="A105" s="37">
        <v>47</v>
      </c>
      <c r="B105" s="26" t="s">
        <v>2334</v>
      </c>
      <c r="C105" s="26" t="s">
        <v>2335</v>
      </c>
      <c r="D105" s="26" t="s">
        <v>5653</v>
      </c>
      <c r="E105" s="41">
        <v>2453486</v>
      </c>
      <c r="F105" s="41" t="s">
        <v>2210</v>
      </c>
      <c r="G105" s="38"/>
    </row>
    <row r="106" spans="1:7" ht="12.75">
      <c r="A106" s="37">
        <v>48</v>
      </c>
      <c r="B106" s="26" t="s">
        <v>2336</v>
      </c>
      <c r="C106" s="26" t="s">
        <v>2337</v>
      </c>
      <c r="D106" s="26" t="s">
        <v>2338</v>
      </c>
      <c r="E106" s="41">
        <v>17806068</v>
      </c>
      <c r="F106" s="41" t="s">
        <v>2210</v>
      </c>
      <c r="G106" s="38"/>
    </row>
    <row r="107" spans="1:7" ht="12.75">
      <c r="A107" s="37">
        <v>49</v>
      </c>
      <c r="B107" s="26" t="s">
        <v>2339</v>
      </c>
      <c r="C107" s="26" t="s">
        <v>2340</v>
      </c>
      <c r="D107" s="26" t="s">
        <v>2341</v>
      </c>
      <c r="E107" s="41">
        <v>33541943</v>
      </c>
      <c r="F107" s="41" t="s">
        <v>2210</v>
      </c>
      <c r="G107" s="38"/>
    </row>
    <row r="108" spans="1:7" ht="12.75">
      <c r="A108" s="37">
        <v>50</v>
      </c>
      <c r="B108" s="26" t="s">
        <v>4360</v>
      </c>
      <c r="C108" s="26" t="s">
        <v>4361</v>
      </c>
      <c r="D108" s="26" t="s">
        <v>4362</v>
      </c>
      <c r="E108" s="41">
        <v>19704233</v>
      </c>
      <c r="F108" s="41" t="s">
        <v>2210</v>
      </c>
      <c r="G108" s="38"/>
    </row>
    <row r="109" spans="1:256" ht="12.75">
      <c r="A109" s="39"/>
      <c r="B109" s="20"/>
      <c r="C109" s="20"/>
      <c r="D109" s="20"/>
      <c r="E109" s="20"/>
      <c r="F109" s="38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</row>
    <row r="110" spans="1:6" s="35" customFormat="1" ht="12.75">
      <c r="A110" s="39"/>
      <c r="B110" s="7" t="s">
        <v>2007</v>
      </c>
      <c r="C110" s="7"/>
      <c r="D110" s="7"/>
      <c r="E110" s="7"/>
      <c r="F110" s="7"/>
    </row>
    <row r="111" spans="1:6" s="35" customFormat="1" ht="12.75">
      <c r="A111" s="39"/>
      <c r="B111" s="7" t="s">
        <v>2008</v>
      </c>
      <c r="C111" s="7"/>
      <c r="D111" s="7"/>
      <c r="E111" s="40"/>
      <c r="F111" s="40"/>
    </row>
    <row r="112" spans="1:6" s="35" customFormat="1" ht="38.25">
      <c r="A112" s="15" t="s">
        <v>61</v>
      </c>
      <c r="B112" s="15" t="s">
        <v>7</v>
      </c>
      <c r="C112" s="15" t="s">
        <v>8</v>
      </c>
      <c r="D112" s="15" t="s">
        <v>9</v>
      </c>
      <c r="E112" s="15" t="s">
        <v>10</v>
      </c>
      <c r="F112" s="16" t="s">
        <v>9257</v>
      </c>
    </row>
    <row r="113" spans="1:7" s="35" customFormat="1" ht="12.75">
      <c r="A113" s="37">
        <v>1</v>
      </c>
      <c r="B113" s="26" t="s">
        <v>2357</v>
      </c>
      <c r="C113" s="26" t="s">
        <v>2358</v>
      </c>
      <c r="D113" s="26" t="s">
        <v>2359</v>
      </c>
      <c r="E113" s="41">
        <v>346574</v>
      </c>
      <c r="F113" s="41">
        <v>23105</v>
      </c>
      <c r="G113" s="38"/>
    </row>
    <row r="114" spans="1:7" s="35" customFormat="1" ht="12.75">
      <c r="A114" s="37">
        <v>2</v>
      </c>
      <c r="B114" s="26" t="s">
        <v>8883</v>
      </c>
      <c r="C114" s="26" t="s">
        <v>8884</v>
      </c>
      <c r="D114" s="26" t="s">
        <v>8885</v>
      </c>
      <c r="E114" s="86">
        <v>11124980</v>
      </c>
      <c r="F114" s="41">
        <v>741665</v>
      </c>
      <c r="G114" s="38"/>
    </row>
    <row r="115" spans="1:7" s="35" customFormat="1" ht="12.75">
      <c r="A115" s="37">
        <v>3</v>
      </c>
      <c r="B115" s="26" t="s">
        <v>2360</v>
      </c>
      <c r="C115" s="26" t="s">
        <v>2361</v>
      </c>
      <c r="D115" s="26" t="s">
        <v>2362</v>
      </c>
      <c r="E115" s="41">
        <v>6588</v>
      </c>
      <c r="F115" s="41">
        <v>1098</v>
      </c>
      <c r="G115" s="38"/>
    </row>
    <row r="116" spans="1:7" s="35" customFormat="1" ht="12.75">
      <c r="A116" s="37">
        <v>4</v>
      </c>
      <c r="B116" s="26" t="s">
        <v>2363</v>
      </c>
      <c r="C116" s="26" t="s">
        <v>2364</v>
      </c>
      <c r="D116" s="26" t="s">
        <v>2365</v>
      </c>
      <c r="E116" s="41">
        <v>1221465</v>
      </c>
      <c r="F116" s="41">
        <v>81431</v>
      </c>
      <c r="G116" s="38"/>
    </row>
    <row r="117" spans="1:7" s="35" customFormat="1" ht="12.75">
      <c r="A117" s="37">
        <v>5</v>
      </c>
      <c r="B117" s="26" t="s">
        <v>2366</v>
      </c>
      <c r="C117" s="26" t="s">
        <v>2367</v>
      </c>
      <c r="D117" s="26" t="s">
        <v>4897</v>
      </c>
      <c r="E117" s="41">
        <v>1688815</v>
      </c>
      <c r="F117" s="41">
        <v>112588</v>
      </c>
      <c r="G117" s="38"/>
    </row>
    <row r="118" spans="1:7" s="35" customFormat="1" ht="12.75">
      <c r="A118" s="37">
        <v>6</v>
      </c>
      <c r="B118" s="26" t="s">
        <v>2368</v>
      </c>
      <c r="C118" s="26" t="s">
        <v>2369</v>
      </c>
      <c r="D118" s="26" t="s">
        <v>2370</v>
      </c>
      <c r="E118" s="41">
        <v>53866</v>
      </c>
      <c r="F118" s="41">
        <v>3591</v>
      </c>
      <c r="G118" s="38"/>
    </row>
    <row r="119" spans="1:7" s="35" customFormat="1" ht="12.75">
      <c r="A119" s="37">
        <v>7</v>
      </c>
      <c r="B119" s="26" t="s">
        <v>2371</v>
      </c>
      <c r="C119" s="26" t="s">
        <v>2372</v>
      </c>
      <c r="D119" s="26" t="s">
        <v>2373</v>
      </c>
      <c r="E119" s="41">
        <v>111558</v>
      </c>
      <c r="F119" s="41">
        <v>18593</v>
      </c>
      <c r="G119" s="38"/>
    </row>
    <row r="120" spans="1:7" s="35" customFormat="1" ht="12.75">
      <c r="A120" s="37">
        <v>8</v>
      </c>
      <c r="B120" s="26" t="s">
        <v>2374</v>
      </c>
      <c r="C120" s="26" t="s">
        <v>2375</v>
      </c>
      <c r="D120" s="26" t="s">
        <v>2376</v>
      </c>
      <c r="E120" s="41">
        <v>6303833</v>
      </c>
      <c r="F120" s="41" t="s">
        <v>2210</v>
      </c>
      <c r="G120" s="38"/>
    </row>
    <row r="121" spans="1:7" s="35" customFormat="1" ht="12.75">
      <c r="A121" s="37">
        <v>9</v>
      </c>
      <c r="B121" s="26" t="s">
        <v>2377</v>
      </c>
      <c r="C121" s="26" t="s">
        <v>2378</v>
      </c>
      <c r="D121" s="26" t="s">
        <v>2379</v>
      </c>
      <c r="E121" s="41">
        <v>24243</v>
      </c>
      <c r="F121" s="41">
        <v>4040</v>
      </c>
      <c r="G121" s="38"/>
    </row>
    <row r="122" spans="1:7" s="35" customFormat="1" ht="12.75">
      <c r="A122" s="37">
        <v>10</v>
      </c>
      <c r="B122" s="26" t="s">
        <v>2380</v>
      </c>
      <c r="C122" s="26" t="s">
        <v>2381</v>
      </c>
      <c r="D122" s="26" t="s">
        <v>2382</v>
      </c>
      <c r="E122" s="41">
        <v>2891983</v>
      </c>
      <c r="F122" s="41">
        <v>481997</v>
      </c>
      <c r="G122" s="38"/>
    </row>
    <row r="123" spans="1:7" s="35" customFormat="1" ht="12.75">
      <c r="A123" s="37">
        <v>11</v>
      </c>
      <c r="B123" s="26" t="s">
        <v>2383</v>
      </c>
      <c r="C123" s="26" t="s">
        <v>2384</v>
      </c>
      <c r="D123" s="26" t="s">
        <v>2385</v>
      </c>
      <c r="E123" s="41">
        <v>19278</v>
      </c>
      <c r="F123" s="41">
        <v>1285</v>
      </c>
      <c r="G123" s="38"/>
    </row>
    <row r="124" spans="1:7" s="35" customFormat="1" ht="12.75">
      <c r="A124" s="37">
        <v>12</v>
      </c>
      <c r="B124" s="26" t="s">
        <v>2386</v>
      </c>
      <c r="C124" s="26" t="s">
        <v>2387</v>
      </c>
      <c r="D124" s="26" t="s">
        <v>2388</v>
      </c>
      <c r="E124" s="41">
        <v>1744411</v>
      </c>
      <c r="F124" s="41">
        <v>116294</v>
      </c>
      <c r="G124" s="38"/>
    </row>
    <row r="125" spans="1:7" s="35" customFormat="1" ht="12.75">
      <c r="A125" s="37">
        <v>13</v>
      </c>
      <c r="B125" s="26" t="s">
        <v>2389</v>
      </c>
      <c r="C125" s="26" t="s">
        <v>2390</v>
      </c>
      <c r="D125" s="26" t="s">
        <v>2391</v>
      </c>
      <c r="E125" s="41">
        <v>55169320</v>
      </c>
      <c r="F125" s="41" t="s">
        <v>2210</v>
      </c>
      <c r="G125" s="38"/>
    </row>
    <row r="126" spans="1:7" s="35" customFormat="1" ht="12.75">
      <c r="A126" s="37">
        <v>14</v>
      </c>
      <c r="B126" s="26" t="s">
        <v>2392</v>
      </c>
      <c r="C126" s="26" t="s">
        <v>2393</v>
      </c>
      <c r="D126" s="26" t="s">
        <v>2394</v>
      </c>
      <c r="E126" s="41">
        <v>69737649</v>
      </c>
      <c r="F126" s="41">
        <v>11622941</v>
      </c>
      <c r="G126" s="38"/>
    </row>
    <row r="127" spans="1:7" s="35" customFormat="1" ht="12.75">
      <c r="A127" s="37">
        <v>15</v>
      </c>
      <c r="B127" s="26" t="s">
        <v>2395</v>
      </c>
      <c r="C127" s="26" t="s">
        <v>2396</v>
      </c>
      <c r="D127" s="26" t="s">
        <v>2397</v>
      </c>
      <c r="E127" s="41">
        <v>3987330</v>
      </c>
      <c r="F127" s="41">
        <v>664555</v>
      </c>
      <c r="G127" s="38"/>
    </row>
    <row r="128" spans="1:7" s="35" customFormat="1" ht="12.75">
      <c r="A128" s="37">
        <v>16</v>
      </c>
      <c r="B128" s="26" t="s">
        <v>2398</v>
      </c>
      <c r="C128" s="26" t="s">
        <v>2399</v>
      </c>
      <c r="D128" s="26" t="s">
        <v>2400</v>
      </c>
      <c r="E128" s="41">
        <v>487785</v>
      </c>
      <c r="F128" s="41">
        <v>81298</v>
      </c>
      <c r="G128" s="38"/>
    </row>
    <row r="129" spans="1:7" s="35" customFormat="1" ht="12.75">
      <c r="A129" s="37">
        <v>17</v>
      </c>
      <c r="B129" s="26" t="s">
        <v>2401</v>
      </c>
      <c r="C129" s="26" t="s">
        <v>2402</v>
      </c>
      <c r="D129" s="26" t="s">
        <v>2403</v>
      </c>
      <c r="E129" s="41">
        <v>274017</v>
      </c>
      <c r="F129" s="41">
        <v>18268</v>
      </c>
      <c r="G129" s="38"/>
    </row>
    <row r="130" spans="1:7" s="35" customFormat="1" ht="12.75">
      <c r="A130" s="37">
        <v>18</v>
      </c>
      <c r="B130" s="26" t="s">
        <v>2404</v>
      </c>
      <c r="C130" s="26" t="s">
        <v>2405</v>
      </c>
      <c r="D130" s="26" t="s">
        <v>2406</v>
      </c>
      <c r="E130" s="41">
        <v>61240</v>
      </c>
      <c r="F130" s="41">
        <v>4083</v>
      </c>
      <c r="G130" s="38"/>
    </row>
    <row r="131" spans="1:7" s="35" customFormat="1" ht="12.75">
      <c r="A131" s="37">
        <v>19</v>
      </c>
      <c r="B131" s="26" t="s">
        <v>2407</v>
      </c>
      <c r="C131" s="26" t="s">
        <v>4927</v>
      </c>
      <c r="D131" s="26" t="s">
        <v>2408</v>
      </c>
      <c r="E131" s="41">
        <v>679987</v>
      </c>
      <c r="F131" s="41">
        <v>113331</v>
      </c>
      <c r="G131" s="38"/>
    </row>
    <row r="132" spans="1:7" s="35" customFormat="1" ht="12.75">
      <c r="A132" s="37">
        <v>20</v>
      </c>
      <c r="B132" s="26" t="s">
        <v>2409</v>
      </c>
      <c r="C132" s="26" t="s">
        <v>2410</v>
      </c>
      <c r="D132" s="26" t="s">
        <v>2411</v>
      </c>
      <c r="E132" s="41">
        <v>459724</v>
      </c>
      <c r="F132" s="41">
        <v>76621</v>
      </c>
      <c r="G132" s="38"/>
    </row>
    <row r="133" spans="1:7" s="35" customFormat="1" ht="12.75">
      <c r="A133" s="37">
        <v>21</v>
      </c>
      <c r="B133" s="26" t="s">
        <v>5862</v>
      </c>
      <c r="C133" s="26" t="s">
        <v>5863</v>
      </c>
      <c r="D133" s="26" t="s">
        <v>5864</v>
      </c>
      <c r="E133" s="41">
        <v>200534</v>
      </c>
      <c r="F133" s="41">
        <v>13369</v>
      </c>
      <c r="G133" s="38"/>
    </row>
    <row r="134" spans="1:7" s="35" customFormat="1" ht="12.75">
      <c r="A134" s="37">
        <v>22</v>
      </c>
      <c r="B134" s="26" t="s">
        <v>2412</v>
      </c>
      <c r="C134" s="26" t="s">
        <v>2413</v>
      </c>
      <c r="D134" s="26" t="s">
        <v>2414</v>
      </c>
      <c r="E134" s="41">
        <v>100727</v>
      </c>
      <c r="F134" s="41">
        <v>6715</v>
      </c>
      <c r="G134" s="38"/>
    </row>
    <row r="135" spans="1:7" s="35" customFormat="1" ht="12.75">
      <c r="A135" s="37">
        <v>23</v>
      </c>
      <c r="B135" s="26" t="s">
        <v>2415</v>
      </c>
      <c r="C135" s="26" t="s">
        <v>2416</v>
      </c>
      <c r="D135" s="26" t="s">
        <v>2417</v>
      </c>
      <c r="E135" s="41">
        <v>107165</v>
      </c>
      <c r="F135" s="41">
        <v>17861</v>
      </c>
      <c r="G135" s="38"/>
    </row>
    <row r="136" spans="1:7" s="35" customFormat="1" ht="12.75">
      <c r="A136" s="37">
        <v>24</v>
      </c>
      <c r="B136" s="26" t="s">
        <v>2418</v>
      </c>
      <c r="C136" s="26" t="s">
        <v>2419</v>
      </c>
      <c r="D136" s="26" t="s">
        <v>2420</v>
      </c>
      <c r="E136" s="41">
        <v>478584</v>
      </c>
      <c r="F136" s="41">
        <v>79764</v>
      </c>
      <c r="G136" s="38"/>
    </row>
    <row r="137" spans="1:7" s="35" customFormat="1" ht="12.75">
      <c r="A137" s="37">
        <v>25</v>
      </c>
      <c r="B137" s="26" t="s">
        <v>2421</v>
      </c>
      <c r="C137" s="26" t="s">
        <v>2422</v>
      </c>
      <c r="D137" s="26" t="s">
        <v>2423</v>
      </c>
      <c r="E137" s="41">
        <v>5197148</v>
      </c>
      <c r="F137" s="41" t="s">
        <v>2210</v>
      </c>
      <c r="G137" s="38"/>
    </row>
    <row r="138" spans="1:7" s="35" customFormat="1" ht="12.75">
      <c r="A138" s="37">
        <v>26</v>
      </c>
      <c r="B138" s="26" t="s">
        <v>2424</v>
      </c>
      <c r="C138" s="26" t="s">
        <v>2425</v>
      </c>
      <c r="D138" s="26" t="s">
        <v>2426</v>
      </c>
      <c r="E138" s="41">
        <v>325433</v>
      </c>
      <c r="F138" s="41">
        <v>54239</v>
      </c>
      <c r="G138" s="38"/>
    </row>
    <row r="139" spans="1:7" s="35" customFormat="1" ht="12.75">
      <c r="A139" s="37">
        <v>27</v>
      </c>
      <c r="B139" s="26" t="s">
        <v>4848</v>
      </c>
      <c r="C139" s="26" t="s">
        <v>4849</v>
      </c>
      <c r="D139" s="26" t="s">
        <v>4850</v>
      </c>
      <c r="E139" s="41">
        <v>26576</v>
      </c>
      <c r="F139" s="41">
        <v>1772</v>
      </c>
      <c r="G139" s="38"/>
    </row>
    <row r="140" spans="1:7" s="35" customFormat="1" ht="12.75">
      <c r="A140" s="37">
        <v>28</v>
      </c>
      <c r="B140" s="26" t="s">
        <v>2427</v>
      </c>
      <c r="C140" s="26" t="s">
        <v>2428</v>
      </c>
      <c r="D140" s="26" t="s">
        <v>2429</v>
      </c>
      <c r="E140" s="41">
        <v>2774540</v>
      </c>
      <c r="F140" s="41">
        <v>184969</v>
      </c>
      <c r="G140" s="38"/>
    </row>
    <row r="141" spans="1:7" s="35" customFormat="1" ht="12.75">
      <c r="A141" s="37">
        <v>29</v>
      </c>
      <c r="B141" s="26" t="s">
        <v>2430</v>
      </c>
      <c r="C141" s="26" t="s">
        <v>2431</v>
      </c>
      <c r="D141" s="26" t="s">
        <v>2432</v>
      </c>
      <c r="E141" s="41">
        <v>34601</v>
      </c>
      <c r="F141" s="41">
        <v>5767</v>
      </c>
      <c r="G141" s="38"/>
    </row>
    <row r="142" spans="1:7" s="35" customFormat="1" ht="12.75">
      <c r="A142" s="37">
        <v>30</v>
      </c>
      <c r="B142" s="26" t="s">
        <v>2433</v>
      </c>
      <c r="C142" s="26" t="s">
        <v>2434</v>
      </c>
      <c r="D142" s="26" t="s">
        <v>2435</v>
      </c>
      <c r="E142" s="41">
        <v>59462245</v>
      </c>
      <c r="F142" s="41" t="s">
        <v>2210</v>
      </c>
      <c r="G142" s="38"/>
    </row>
    <row r="143" spans="1:7" s="35" customFormat="1" ht="12.75">
      <c r="A143" s="37">
        <v>31</v>
      </c>
      <c r="B143" s="26" t="s">
        <v>2436</v>
      </c>
      <c r="C143" s="26" t="s">
        <v>2437</v>
      </c>
      <c r="D143" s="26" t="s">
        <v>2438</v>
      </c>
      <c r="E143" s="41">
        <v>1539044</v>
      </c>
      <c r="F143" s="41">
        <v>256507</v>
      </c>
      <c r="G143" s="38"/>
    </row>
    <row r="144" spans="1:7" s="35" customFormat="1" ht="12.75">
      <c r="A144" s="37">
        <v>32</v>
      </c>
      <c r="B144" s="26" t="s">
        <v>2439</v>
      </c>
      <c r="C144" s="26" t="s">
        <v>2440</v>
      </c>
      <c r="D144" s="26" t="s">
        <v>2441</v>
      </c>
      <c r="E144" s="41">
        <v>7594</v>
      </c>
      <c r="F144" s="41">
        <v>506</v>
      </c>
      <c r="G144" s="38"/>
    </row>
    <row r="145" spans="1:7" s="35" customFormat="1" ht="12.75">
      <c r="A145" s="37">
        <v>33</v>
      </c>
      <c r="B145" s="26" t="s">
        <v>2442</v>
      </c>
      <c r="C145" s="26" t="s">
        <v>2443</v>
      </c>
      <c r="D145" s="26" t="s">
        <v>2444</v>
      </c>
      <c r="E145" s="41">
        <v>127839</v>
      </c>
      <c r="F145" s="41">
        <v>21307</v>
      </c>
      <c r="G145" s="38"/>
    </row>
    <row r="146" spans="1:7" s="35" customFormat="1" ht="12.75">
      <c r="A146" s="37">
        <v>34</v>
      </c>
      <c r="B146" s="26" t="s">
        <v>2445</v>
      </c>
      <c r="C146" s="26" t="s">
        <v>2446</v>
      </c>
      <c r="D146" s="26" t="s">
        <v>2447</v>
      </c>
      <c r="E146" s="41">
        <v>22224</v>
      </c>
      <c r="F146" s="41">
        <v>1482</v>
      </c>
      <c r="G146" s="38"/>
    </row>
    <row r="147" spans="1:7" s="35" customFormat="1" ht="12.75">
      <c r="A147" s="37">
        <v>35</v>
      </c>
      <c r="B147" s="26" t="s">
        <v>2448</v>
      </c>
      <c r="C147" s="26" t="s">
        <v>2449</v>
      </c>
      <c r="D147" s="26" t="s">
        <v>2450</v>
      </c>
      <c r="E147" s="41">
        <v>994120</v>
      </c>
      <c r="F147" s="41">
        <v>165687</v>
      </c>
      <c r="G147" s="38"/>
    </row>
    <row r="148" spans="1:7" s="35" customFormat="1" ht="12.75">
      <c r="A148" s="37">
        <v>36</v>
      </c>
      <c r="B148" s="26" t="s">
        <v>2451</v>
      </c>
      <c r="C148" s="26" t="s">
        <v>2452</v>
      </c>
      <c r="D148" s="26" t="s">
        <v>2453</v>
      </c>
      <c r="E148" s="41">
        <v>53766</v>
      </c>
      <c r="F148" s="41">
        <v>3584</v>
      </c>
      <c r="G148" s="38"/>
    </row>
    <row r="149" spans="1:7" s="35" customFormat="1" ht="12.75">
      <c r="A149" s="37">
        <v>37</v>
      </c>
      <c r="B149" s="26" t="s">
        <v>2454</v>
      </c>
      <c r="C149" s="26" t="s">
        <v>2455</v>
      </c>
      <c r="D149" s="26" t="s">
        <v>2456</v>
      </c>
      <c r="E149" s="41">
        <v>50255</v>
      </c>
      <c r="F149" s="41">
        <v>3350</v>
      </c>
      <c r="G149" s="38"/>
    </row>
    <row r="150" spans="1:7" s="35" customFormat="1" ht="12.75">
      <c r="A150" s="37">
        <v>38</v>
      </c>
      <c r="B150" s="26" t="s">
        <v>2457</v>
      </c>
      <c r="C150" s="26" t="s">
        <v>2458</v>
      </c>
      <c r="D150" s="26" t="s">
        <v>2459</v>
      </c>
      <c r="E150" s="41">
        <v>16377010</v>
      </c>
      <c r="F150" s="41" t="s">
        <v>2210</v>
      </c>
      <c r="G150" s="38"/>
    </row>
    <row r="151" spans="1:7" s="35" customFormat="1" ht="12.75">
      <c r="A151" s="37">
        <v>39</v>
      </c>
      <c r="B151" s="26" t="s">
        <v>5792</v>
      </c>
      <c r="C151" s="26" t="s">
        <v>5793</v>
      </c>
      <c r="D151" s="26" t="s">
        <v>5794</v>
      </c>
      <c r="E151" s="41">
        <v>114454</v>
      </c>
      <c r="F151" s="41">
        <v>19076</v>
      </c>
      <c r="G151" s="38"/>
    </row>
    <row r="152" spans="1:7" s="35" customFormat="1" ht="12.75">
      <c r="A152" s="37">
        <v>40</v>
      </c>
      <c r="B152" s="26" t="s">
        <v>2460</v>
      </c>
      <c r="C152" s="26" t="s">
        <v>2461</v>
      </c>
      <c r="D152" s="26" t="s">
        <v>2462</v>
      </c>
      <c r="E152" s="41">
        <v>11102</v>
      </c>
      <c r="F152" s="41">
        <v>740</v>
      </c>
      <c r="G152" s="38"/>
    </row>
    <row r="153" spans="1:7" s="35" customFormat="1" ht="12.75">
      <c r="A153" s="37">
        <v>41</v>
      </c>
      <c r="B153" s="26" t="s">
        <v>2463</v>
      </c>
      <c r="C153" s="26" t="s">
        <v>5865</v>
      </c>
      <c r="D153" s="26" t="s">
        <v>2464</v>
      </c>
      <c r="E153" s="78">
        <v>43774</v>
      </c>
      <c r="F153" s="78">
        <v>2918</v>
      </c>
      <c r="G153" s="38"/>
    </row>
    <row r="154" spans="1:7" s="35" customFormat="1" ht="12.75">
      <c r="A154" s="37">
        <v>42</v>
      </c>
      <c r="B154" s="26" t="s">
        <v>2465</v>
      </c>
      <c r="C154" s="26" t="s">
        <v>2466</v>
      </c>
      <c r="D154" s="26" t="s">
        <v>2467</v>
      </c>
      <c r="E154" s="41">
        <v>2285231</v>
      </c>
      <c r="F154" s="41">
        <v>380872</v>
      </c>
      <c r="G154" s="38"/>
    </row>
    <row r="155" spans="1:7" s="35" customFormat="1" ht="12.75">
      <c r="A155" s="37">
        <v>43</v>
      </c>
      <c r="B155" s="26" t="s">
        <v>2468</v>
      </c>
      <c r="C155" s="26" t="s">
        <v>2469</v>
      </c>
      <c r="D155" s="26" t="s">
        <v>2470</v>
      </c>
      <c r="E155" s="41">
        <v>52770642</v>
      </c>
      <c r="F155" s="41" t="s">
        <v>2210</v>
      </c>
      <c r="G155" s="38"/>
    </row>
    <row r="156" spans="1:7" s="35" customFormat="1" ht="12.75">
      <c r="A156" s="37">
        <v>44</v>
      </c>
      <c r="B156" s="26" t="s">
        <v>2471</v>
      </c>
      <c r="C156" s="26" t="s">
        <v>2472</v>
      </c>
      <c r="D156" s="26" t="s">
        <v>2473</v>
      </c>
      <c r="E156" s="41">
        <v>111170</v>
      </c>
      <c r="F156" s="41">
        <v>7411</v>
      </c>
      <c r="G156" s="38"/>
    </row>
    <row r="157" spans="1:7" s="35" customFormat="1" ht="12.75">
      <c r="A157" s="37">
        <v>45</v>
      </c>
      <c r="B157" s="26" t="s">
        <v>2474</v>
      </c>
      <c r="C157" s="26" t="s">
        <v>2475</v>
      </c>
      <c r="D157" s="26" t="s">
        <v>2476</v>
      </c>
      <c r="E157" s="41">
        <v>46655</v>
      </c>
      <c r="F157" s="41">
        <v>3110</v>
      </c>
      <c r="G157" s="38"/>
    </row>
    <row r="158" spans="1:7" s="35" customFormat="1" ht="12.75">
      <c r="A158" s="37">
        <v>46</v>
      </c>
      <c r="B158" s="26" t="s">
        <v>2477</v>
      </c>
      <c r="C158" s="26" t="s">
        <v>2478</v>
      </c>
      <c r="D158" s="26" t="s">
        <v>2479</v>
      </c>
      <c r="E158" s="41">
        <v>28186</v>
      </c>
      <c r="F158" s="41">
        <v>1879</v>
      </c>
      <c r="G158" s="38"/>
    </row>
    <row r="159" spans="1:7" s="35" customFormat="1" ht="12.75">
      <c r="A159" s="37">
        <v>47</v>
      </c>
      <c r="B159" s="26" t="s">
        <v>8380</v>
      </c>
      <c r="C159" s="26" t="s">
        <v>8381</v>
      </c>
      <c r="D159" s="26" t="s">
        <v>8382</v>
      </c>
      <c r="E159" s="41">
        <v>552830</v>
      </c>
      <c r="F159" s="41">
        <v>36855</v>
      </c>
      <c r="G159" s="38"/>
    </row>
    <row r="160" spans="1:7" s="35" customFormat="1" ht="12.75">
      <c r="A160" s="37">
        <v>48</v>
      </c>
      <c r="B160" s="26" t="s">
        <v>5827</v>
      </c>
      <c r="C160" s="26" t="s">
        <v>5828</v>
      </c>
      <c r="D160" s="26" t="s">
        <v>5829</v>
      </c>
      <c r="E160" s="41">
        <v>87708</v>
      </c>
      <c r="F160" s="41">
        <v>14618</v>
      </c>
      <c r="G160" s="38"/>
    </row>
    <row r="161" spans="1:7" s="35" customFormat="1" ht="12.75">
      <c r="A161" s="37">
        <v>49</v>
      </c>
      <c r="B161" s="26" t="s">
        <v>2480</v>
      </c>
      <c r="C161" s="26" t="s">
        <v>2481</v>
      </c>
      <c r="D161" s="26" t="s">
        <v>2482</v>
      </c>
      <c r="E161" s="41">
        <v>304326</v>
      </c>
      <c r="F161" s="41">
        <v>50721</v>
      </c>
      <c r="G161" s="38"/>
    </row>
    <row r="162" spans="1:7" s="35" customFormat="1" ht="12.75">
      <c r="A162" s="37">
        <v>50</v>
      </c>
      <c r="B162" s="26" t="s">
        <v>5866</v>
      </c>
      <c r="C162" s="26" t="s">
        <v>5867</v>
      </c>
      <c r="D162" s="26" t="s">
        <v>5868</v>
      </c>
      <c r="E162" s="41">
        <v>176749</v>
      </c>
      <c r="F162" s="41">
        <v>11783</v>
      </c>
      <c r="G162" s="38"/>
    </row>
    <row r="163" spans="1:7" s="35" customFormat="1" ht="12.75">
      <c r="A163" s="37">
        <v>51</v>
      </c>
      <c r="B163" s="26" t="s">
        <v>2483</v>
      </c>
      <c r="C163" s="26" t="s">
        <v>2484</v>
      </c>
      <c r="D163" s="26" t="s">
        <v>2485</v>
      </c>
      <c r="E163" s="41">
        <v>18254499</v>
      </c>
      <c r="F163" s="41" t="s">
        <v>2210</v>
      </c>
      <c r="G163" s="38"/>
    </row>
    <row r="164" spans="1:7" s="35" customFormat="1" ht="12.75">
      <c r="A164" s="37">
        <v>52</v>
      </c>
      <c r="B164" s="26" t="s">
        <v>2486</v>
      </c>
      <c r="C164" s="26" t="s">
        <v>2487</v>
      </c>
      <c r="D164" s="26" t="s">
        <v>2488</v>
      </c>
      <c r="E164" s="41">
        <v>68195171</v>
      </c>
      <c r="F164" s="41" t="s">
        <v>2210</v>
      </c>
      <c r="G164" s="38"/>
    </row>
    <row r="165" spans="1:7" s="35" customFormat="1" ht="12.75">
      <c r="A165" s="37">
        <v>53</v>
      </c>
      <c r="B165" s="26" t="s">
        <v>2489</v>
      </c>
      <c r="C165" s="26" t="s">
        <v>2490</v>
      </c>
      <c r="D165" s="26" t="s">
        <v>2491</v>
      </c>
      <c r="E165" s="41">
        <v>1535889</v>
      </c>
      <c r="F165" s="41">
        <v>255981</v>
      </c>
      <c r="G165" s="38"/>
    </row>
    <row r="166" spans="1:7" s="35" customFormat="1" ht="12.75">
      <c r="A166" s="37">
        <v>54</v>
      </c>
      <c r="B166" s="26" t="s">
        <v>2492</v>
      </c>
      <c r="C166" s="26" t="s">
        <v>2493</v>
      </c>
      <c r="D166" s="26" t="s">
        <v>2494</v>
      </c>
      <c r="E166" s="41">
        <v>158070</v>
      </c>
      <c r="F166" s="41">
        <v>10538</v>
      </c>
      <c r="G166" s="38"/>
    </row>
    <row r="167" spans="1:7" s="35" customFormat="1" ht="12.75">
      <c r="A167" s="37">
        <v>55</v>
      </c>
      <c r="B167" s="26" t="s">
        <v>2495</v>
      </c>
      <c r="C167" s="26" t="s">
        <v>4928</v>
      </c>
      <c r="D167" s="26" t="s">
        <v>2496</v>
      </c>
      <c r="E167" s="41">
        <v>1608862</v>
      </c>
      <c r="F167" s="41">
        <v>107257</v>
      </c>
      <c r="G167" s="38"/>
    </row>
    <row r="168" spans="1:7" s="35" customFormat="1" ht="12.75">
      <c r="A168" s="37">
        <v>56</v>
      </c>
      <c r="B168" s="26" t="s">
        <v>2497</v>
      </c>
      <c r="C168" s="26" t="s">
        <v>2498</v>
      </c>
      <c r="D168" s="26" t="s">
        <v>2499</v>
      </c>
      <c r="E168" s="41">
        <v>113549</v>
      </c>
      <c r="F168" s="41">
        <v>7570</v>
      </c>
      <c r="G168" s="38"/>
    </row>
    <row r="169" spans="1:7" s="35" customFormat="1" ht="12.75">
      <c r="A169" s="37">
        <v>57</v>
      </c>
      <c r="B169" s="26" t="s">
        <v>4851</v>
      </c>
      <c r="C169" s="26" t="s">
        <v>4852</v>
      </c>
      <c r="D169" s="26" t="s">
        <v>4853</v>
      </c>
      <c r="E169" s="41">
        <v>327928</v>
      </c>
      <c r="F169" s="41">
        <v>21862</v>
      </c>
      <c r="G169" s="38"/>
    </row>
    <row r="170" spans="1:7" s="35" customFormat="1" ht="12.75">
      <c r="A170" s="37">
        <v>58</v>
      </c>
      <c r="B170" s="26" t="s">
        <v>2500</v>
      </c>
      <c r="C170" s="26" t="s">
        <v>2501</v>
      </c>
      <c r="D170" s="26" t="s">
        <v>2502</v>
      </c>
      <c r="E170" s="41">
        <v>289963</v>
      </c>
      <c r="F170" s="41">
        <v>19331</v>
      </c>
      <c r="G170" s="38"/>
    </row>
    <row r="171" spans="1:7" s="35" customFormat="1" ht="12.75">
      <c r="A171" s="37">
        <v>59</v>
      </c>
      <c r="B171" s="26" t="s">
        <v>2503</v>
      </c>
      <c r="C171" s="26" t="s">
        <v>2504</v>
      </c>
      <c r="D171" s="26" t="s">
        <v>2505</v>
      </c>
      <c r="E171" s="41">
        <v>29523385</v>
      </c>
      <c r="F171" s="41" t="s">
        <v>2210</v>
      </c>
      <c r="G171" s="38"/>
    </row>
    <row r="172" spans="1:7" s="35" customFormat="1" ht="12.75">
      <c r="A172" s="37">
        <v>60</v>
      </c>
      <c r="B172" s="26" t="s">
        <v>2506</v>
      </c>
      <c r="C172" s="26" t="s">
        <v>2507</v>
      </c>
      <c r="D172" s="26" t="s">
        <v>2508</v>
      </c>
      <c r="E172" s="41">
        <v>79874</v>
      </c>
      <c r="F172" s="41">
        <v>5325</v>
      </c>
      <c r="G172" s="38"/>
    </row>
    <row r="173" spans="1:7" s="35" customFormat="1" ht="12.75">
      <c r="A173" s="37">
        <v>61</v>
      </c>
      <c r="B173" s="26" t="s">
        <v>2509</v>
      </c>
      <c r="C173" s="26" t="s">
        <v>2510</v>
      </c>
      <c r="D173" s="26" t="s">
        <v>2511</v>
      </c>
      <c r="E173" s="41">
        <v>105454</v>
      </c>
      <c r="F173" s="41">
        <v>17576</v>
      </c>
      <c r="G173" s="38"/>
    </row>
    <row r="174" spans="1:7" s="35" customFormat="1" ht="12.75">
      <c r="A174" s="37">
        <v>62</v>
      </c>
      <c r="B174" s="26" t="s">
        <v>2512</v>
      </c>
      <c r="C174" s="26" t="s">
        <v>2513</v>
      </c>
      <c r="D174" s="26" t="s">
        <v>2514</v>
      </c>
      <c r="E174" s="41">
        <v>19576</v>
      </c>
      <c r="F174" s="41">
        <v>1305</v>
      </c>
      <c r="G174" s="38"/>
    </row>
    <row r="175" spans="1:7" s="35" customFormat="1" ht="12.75">
      <c r="A175" s="37">
        <v>63</v>
      </c>
      <c r="B175" s="26" t="s">
        <v>2515</v>
      </c>
      <c r="C175" s="26" t="s">
        <v>2516</v>
      </c>
      <c r="D175" s="26" t="s">
        <v>2517</v>
      </c>
      <c r="E175" s="41">
        <v>429717</v>
      </c>
      <c r="F175" s="41">
        <v>28648</v>
      </c>
      <c r="G175" s="38"/>
    </row>
    <row r="176" spans="1:7" s="35" customFormat="1" ht="12.75">
      <c r="A176" s="37">
        <v>64</v>
      </c>
      <c r="B176" s="26" t="s">
        <v>2518</v>
      </c>
      <c r="C176" s="26" t="s">
        <v>2519</v>
      </c>
      <c r="D176" s="26" t="s">
        <v>2520</v>
      </c>
      <c r="E176" s="41">
        <v>219030</v>
      </c>
      <c r="F176" s="41">
        <v>14602</v>
      </c>
      <c r="G176" s="38"/>
    </row>
    <row r="177" spans="1:7" s="35" customFormat="1" ht="12.75">
      <c r="A177" s="37">
        <v>65</v>
      </c>
      <c r="B177" s="26" t="s">
        <v>4854</v>
      </c>
      <c r="C177" s="26" t="s">
        <v>4855</v>
      </c>
      <c r="D177" s="26" t="s">
        <v>4856</v>
      </c>
      <c r="E177" s="41">
        <v>503123</v>
      </c>
      <c r="F177" s="41">
        <v>33542</v>
      </c>
      <c r="G177" s="38"/>
    </row>
    <row r="178" spans="1:7" s="35" customFormat="1" ht="12.75">
      <c r="A178" s="37">
        <v>66</v>
      </c>
      <c r="B178" s="26" t="s">
        <v>2521</v>
      </c>
      <c r="C178" s="26" t="s">
        <v>2522</v>
      </c>
      <c r="D178" s="26" t="s">
        <v>2523</v>
      </c>
      <c r="E178" s="41">
        <v>1085420</v>
      </c>
      <c r="F178" s="41">
        <v>180903</v>
      </c>
      <c r="G178" s="38"/>
    </row>
    <row r="179" spans="1:7" s="35" customFormat="1" ht="12.75">
      <c r="A179" s="37">
        <v>67</v>
      </c>
      <c r="B179" s="26" t="s">
        <v>2524</v>
      </c>
      <c r="C179" s="26" t="s">
        <v>2525</v>
      </c>
      <c r="D179" s="26" t="s">
        <v>2526</v>
      </c>
      <c r="E179" s="41">
        <v>183291</v>
      </c>
      <c r="F179" s="41">
        <v>30548</v>
      </c>
      <c r="G179" s="38"/>
    </row>
    <row r="180" spans="1:7" s="35" customFormat="1" ht="12.75">
      <c r="A180" s="37">
        <v>68</v>
      </c>
      <c r="B180" s="26" t="s">
        <v>2527</v>
      </c>
      <c r="C180" s="26" t="s">
        <v>2528</v>
      </c>
      <c r="D180" s="26" t="s">
        <v>2529</v>
      </c>
      <c r="E180" s="41">
        <v>102123</v>
      </c>
      <c r="F180" s="41">
        <v>17021</v>
      </c>
      <c r="G180" s="38"/>
    </row>
    <row r="181" spans="1:7" s="35" customFormat="1" ht="12.75">
      <c r="A181" s="37">
        <v>69</v>
      </c>
      <c r="B181" s="26" t="s">
        <v>5830</v>
      </c>
      <c r="C181" s="26" t="s">
        <v>5831</v>
      </c>
      <c r="D181" s="26" t="s">
        <v>5832</v>
      </c>
      <c r="E181" s="41">
        <v>792094</v>
      </c>
      <c r="F181" s="41">
        <v>132016</v>
      </c>
      <c r="G181" s="38"/>
    </row>
    <row r="182" spans="1:7" s="35" customFormat="1" ht="12.75">
      <c r="A182" s="37">
        <v>70</v>
      </c>
      <c r="B182" s="26" t="s">
        <v>2530</v>
      </c>
      <c r="C182" s="26" t="s">
        <v>2531</v>
      </c>
      <c r="D182" s="26" t="s">
        <v>2532</v>
      </c>
      <c r="E182" s="41">
        <v>200746</v>
      </c>
      <c r="F182" s="41">
        <v>33458</v>
      </c>
      <c r="G182" s="38"/>
    </row>
    <row r="183" spans="1:7" s="35" customFormat="1" ht="12.75">
      <c r="A183" s="37">
        <v>71</v>
      </c>
      <c r="B183" s="26" t="s">
        <v>2533</v>
      </c>
      <c r="C183" s="26" t="s">
        <v>2534</v>
      </c>
      <c r="D183" s="26" t="s">
        <v>2535</v>
      </c>
      <c r="E183" s="41">
        <v>1603387</v>
      </c>
      <c r="F183" s="41">
        <v>267231</v>
      </c>
      <c r="G183" s="38"/>
    </row>
    <row r="184" spans="1:7" s="35" customFormat="1" ht="12.75">
      <c r="A184" s="37">
        <v>72</v>
      </c>
      <c r="B184" s="26" t="s">
        <v>2536</v>
      </c>
      <c r="C184" s="26" t="s">
        <v>2537</v>
      </c>
      <c r="D184" s="26" t="s">
        <v>2538</v>
      </c>
      <c r="E184" s="41">
        <v>116480</v>
      </c>
      <c r="F184" s="41">
        <v>7765</v>
      </c>
      <c r="G184" s="38"/>
    </row>
    <row r="185" spans="1:7" s="35" customFormat="1" ht="12.75">
      <c r="A185" s="37">
        <v>73</v>
      </c>
      <c r="B185" s="26" t="s">
        <v>5869</v>
      </c>
      <c r="C185" s="26" t="s">
        <v>5870</v>
      </c>
      <c r="D185" s="26" t="s">
        <v>5871</v>
      </c>
      <c r="E185" s="41">
        <v>598220</v>
      </c>
      <c r="F185" s="41">
        <v>99703</v>
      </c>
      <c r="G185" s="38"/>
    </row>
    <row r="186" spans="1:7" s="35" customFormat="1" ht="12.75">
      <c r="A186" s="37">
        <v>74</v>
      </c>
      <c r="B186" s="26" t="s">
        <v>2539</v>
      </c>
      <c r="C186" s="26" t="s">
        <v>2540</v>
      </c>
      <c r="D186" s="26" t="s">
        <v>2541</v>
      </c>
      <c r="E186" s="41">
        <v>96447</v>
      </c>
      <c r="F186" s="41">
        <v>6430</v>
      </c>
      <c r="G186" s="38"/>
    </row>
    <row r="187" spans="1:7" s="35" customFormat="1" ht="12.75">
      <c r="A187" s="37">
        <v>75</v>
      </c>
      <c r="B187" s="26" t="s">
        <v>2542</v>
      </c>
      <c r="C187" s="26" t="s">
        <v>2543</v>
      </c>
      <c r="D187" s="26" t="s">
        <v>2544</v>
      </c>
      <c r="E187" s="41">
        <v>615030</v>
      </c>
      <c r="F187" s="41">
        <v>41002</v>
      </c>
      <c r="G187" s="38"/>
    </row>
    <row r="188" spans="1:7" s="35" customFormat="1" ht="12.75">
      <c r="A188" s="37">
        <v>76</v>
      </c>
      <c r="B188" s="26" t="s">
        <v>2545</v>
      </c>
      <c r="C188" s="26" t="s">
        <v>2546</v>
      </c>
      <c r="D188" s="26" t="s">
        <v>2547</v>
      </c>
      <c r="E188" s="41">
        <v>43270</v>
      </c>
      <c r="F188" s="41">
        <v>7212</v>
      </c>
      <c r="G188" s="38"/>
    </row>
    <row r="189" spans="1:7" s="35" customFormat="1" ht="12.75">
      <c r="A189" s="37">
        <v>77</v>
      </c>
      <c r="B189" s="26" t="s">
        <v>2548</v>
      </c>
      <c r="C189" s="26" t="s">
        <v>2549</v>
      </c>
      <c r="D189" s="26" t="s">
        <v>2550</v>
      </c>
      <c r="E189" s="41">
        <v>76942</v>
      </c>
      <c r="F189" s="41">
        <v>12824</v>
      </c>
      <c r="G189" s="38"/>
    </row>
    <row r="190" spans="1:7" s="35" customFormat="1" ht="12.75">
      <c r="A190" s="37">
        <v>78</v>
      </c>
      <c r="B190" s="26" t="s">
        <v>4988</v>
      </c>
      <c r="C190" s="26" t="s">
        <v>4989</v>
      </c>
      <c r="D190" s="26" t="s">
        <v>4990</v>
      </c>
      <c r="E190" s="41">
        <v>1044371</v>
      </c>
      <c r="F190" s="41">
        <v>174062</v>
      </c>
      <c r="G190" s="38"/>
    </row>
    <row r="191" spans="1:7" s="35" customFormat="1" ht="12.75">
      <c r="A191" s="37">
        <v>79</v>
      </c>
      <c r="B191" s="26" t="s">
        <v>2551</v>
      </c>
      <c r="C191" s="26" t="s">
        <v>2552</v>
      </c>
      <c r="D191" s="26" t="s">
        <v>2553</v>
      </c>
      <c r="E191" s="41">
        <v>106461</v>
      </c>
      <c r="F191" s="41">
        <v>7097</v>
      </c>
      <c r="G191" s="38"/>
    </row>
    <row r="192" spans="1:7" s="35" customFormat="1" ht="12.75">
      <c r="A192" s="37">
        <v>80</v>
      </c>
      <c r="B192" s="26" t="s">
        <v>2554</v>
      </c>
      <c r="C192" s="26" t="s">
        <v>2555</v>
      </c>
      <c r="D192" s="26" t="s">
        <v>2556</v>
      </c>
      <c r="E192" s="41">
        <v>58995</v>
      </c>
      <c r="F192" s="41">
        <v>9832</v>
      </c>
      <c r="G192" s="38"/>
    </row>
    <row r="193" spans="1:7" s="35" customFormat="1" ht="12.75">
      <c r="A193" s="37">
        <v>81</v>
      </c>
      <c r="B193" s="26" t="s">
        <v>5795</v>
      </c>
      <c r="C193" s="26" t="s">
        <v>5796</v>
      </c>
      <c r="D193" s="26" t="s">
        <v>5797</v>
      </c>
      <c r="E193" s="41">
        <v>158705</v>
      </c>
      <c r="F193" s="41">
        <v>10580</v>
      </c>
      <c r="G193" s="38"/>
    </row>
    <row r="194" spans="1:7" s="35" customFormat="1" ht="12.75">
      <c r="A194" s="37">
        <v>82</v>
      </c>
      <c r="B194" s="26" t="s">
        <v>2557</v>
      </c>
      <c r="C194" s="26" t="s">
        <v>8886</v>
      </c>
      <c r="D194" s="26" t="s">
        <v>2558</v>
      </c>
      <c r="E194" s="41">
        <v>15318596</v>
      </c>
      <c r="F194" s="41" t="s">
        <v>2210</v>
      </c>
      <c r="G194" s="38"/>
    </row>
    <row r="195" spans="1:7" s="35" customFormat="1" ht="12.75">
      <c r="A195" s="37">
        <v>83</v>
      </c>
      <c r="B195" s="26" t="s">
        <v>2559</v>
      </c>
      <c r="C195" s="26" t="s">
        <v>2560</v>
      </c>
      <c r="D195" s="26" t="s">
        <v>2561</v>
      </c>
      <c r="E195" s="41">
        <v>245875</v>
      </c>
      <c r="F195" s="41">
        <v>16392</v>
      </c>
      <c r="G195" s="38"/>
    </row>
    <row r="196" spans="1:7" s="35" customFormat="1" ht="12.75">
      <c r="A196" s="37">
        <v>84</v>
      </c>
      <c r="B196" s="26" t="s">
        <v>2562</v>
      </c>
      <c r="C196" s="26" t="s">
        <v>2563</v>
      </c>
      <c r="D196" s="26" t="s">
        <v>2564</v>
      </c>
      <c r="E196" s="41">
        <v>356499</v>
      </c>
      <c r="F196" s="41">
        <v>23767</v>
      </c>
      <c r="G196" s="38"/>
    </row>
    <row r="197" spans="1:7" s="35" customFormat="1" ht="12.75">
      <c r="A197" s="37">
        <v>85</v>
      </c>
      <c r="B197" s="26" t="s">
        <v>2565</v>
      </c>
      <c r="C197" s="26" t="s">
        <v>2566</v>
      </c>
      <c r="D197" s="26" t="s">
        <v>2567</v>
      </c>
      <c r="E197" s="41">
        <v>153731</v>
      </c>
      <c r="F197" s="41">
        <v>25622</v>
      </c>
      <c r="G197" s="38"/>
    </row>
    <row r="198" spans="1:7" s="35" customFormat="1" ht="12.75">
      <c r="A198" s="37">
        <v>86</v>
      </c>
      <c r="B198" s="26" t="s">
        <v>2568</v>
      </c>
      <c r="C198" s="26" t="s">
        <v>2569</v>
      </c>
      <c r="D198" s="26" t="s">
        <v>2570</v>
      </c>
      <c r="E198" s="41">
        <v>7584634</v>
      </c>
      <c r="F198" s="41" t="s">
        <v>2210</v>
      </c>
      <c r="G198" s="38"/>
    </row>
    <row r="199" spans="1:7" s="35" customFormat="1" ht="12.75">
      <c r="A199" s="37">
        <v>87</v>
      </c>
      <c r="B199" s="26" t="s">
        <v>2571</v>
      </c>
      <c r="C199" s="26" t="s">
        <v>2572</v>
      </c>
      <c r="D199" s="26" t="s">
        <v>2573</v>
      </c>
      <c r="E199" s="41">
        <v>6601746</v>
      </c>
      <c r="F199" s="41">
        <v>440116</v>
      </c>
      <c r="G199" s="38"/>
    </row>
    <row r="200" spans="1:7" s="35" customFormat="1" ht="12.75">
      <c r="A200" s="37">
        <v>88</v>
      </c>
      <c r="B200" s="26" t="s">
        <v>2574</v>
      </c>
      <c r="C200" s="26" t="s">
        <v>2575</v>
      </c>
      <c r="D200" s="26" t="s">
        <v>2576</v>
      </c>
      <c r="E200" s="41">
        <v>12117646</v>
      </c>
      <c r="F200" s="41" t="s">
        <v>2210</v>
      </c>
      <c r="G200" s="38"/>
    </row>
    <row r="201" spans="1:7" s="35" customFormat="1" ht="12.75">
      <c r="A201" s="37">
        <v>89</v>
      </c>
      <c r="B201" s="26" t="s">
        <v>2577</v>
      </c>
      <c r="C201" s="26" t="s">
        <v>2578</v>
      </c>
      <c r="D201" s="26" t="s">
        <v>2579</v>
      </c>
      <c r="E201" s="41">
        <v>248262</v>
      </c>
      <c r="F201" s="41">
        <v>16551</v>
      </c>
      <c r="G201" s="38"/>
    </row>
    <row r="202" spans="1:7" s="35" customFormat="1" ht="12.75">
      <c r="A202" s="37">
        <v>90</v>
      </c>
      <c r="B202" s="26" t="s">
        <v>2580</v>
      </c>
      <c r="C202" s="26" t="s">
        <v>2581</v>
      </c>
      <c r="D202" s="26" t="s">
        <v>2582</v>
      </c>
      <c r="E202" s="41">
        <v>94189</v>
      </c>
      <c r="F202" s="41">
        <v>15698</v>
      </c>
      <c r="G202" s="38"/>
    </row>
    <row r="203" spans="1:7" s="35" customFormat="1" ht="12.75">
      <c r="A203" s="37">
        <v>91</v>
      </c>
      <c r="B203" s="26" t="s">
        <v>2583</v>
      </c>
      <c r="C203" s="26" t="s">
        <v>2584</v>
      </c>
      <c r="D203" s="26" t="s">
        <v>2585</v>
      </c>
      <c r="E203" s="41">
        <v>16124234</v>
      </c>
      <c r="F203" s="41" t="s">
        <v>2210</v>
      </c>
      <c r="G203" s="38"/>
    </row>
    <row r="204" spans="1:7" s="35" customFormat="1" ht="12.75">
      <c r="A204" s="37">
        <v>92</v>
      </c>
      <c r="B204" s="26" t="s">
        <v>2586</v>
      </c>
      <c r="C204" s="26" t="s">
        <v>2587</v>
      </c>
      <c r="D204" s="26" t="s">
        <v>2588</v>
      </c>
      <c r="E204" s="41">
        <v>2812282</v>
      </c>
      <c r="F204" s="41">
        <v>187485</v>
      </c>
      <c r="G204" s="38"/>
    </row>
    <row r="205" spans="1:7" s="35" customFormat="1" ht="12.75">
      <c r="A205" s="37">
        <v>93</v>
      </c>
      <c r="B205" s="26" t="s">
        <v>2589</v>
      </c>
      <c r="C205" s="26" t="s">
        <v>2590</v>
      </c>
      <c r="D205" s="26" t="s">
        <v>2591</v>
      </c>
      <c r="E205" s="41">
        <v>184533</v>
      </c>
      <c r="F205" s="41">
        <v>30756</v>
      </c>
      <c r="G205" s="38"/>
    </row>
    <row r="206" spans="1:7" s="35" customFormat="1" ht="12.75">
      <c r="A206" s="37">
        <v>94</v>
      </c>
      <c r="B206" s="26" t="s">
        <v>2592</v>
      </c>
      <c r="C206" s="26" t="s">
        <v>2593</v>
      </c>
      <c r="D206" s="26" t="s">
        <v>2594</v>
      </c>
      <c r="E206" s="41">
        <v>92626</v>
      </c>
      <c r="F206" s="41">
        <v>6175</v>
      </c>
      <c r="G206" s="38"/>
    </row>
    <row r="207" spans="1:7" s="35" customFormat="1" ht="12.75">
      <c r="A207" s="37">
        <v>95</v>
      </c>
      <c r="B207" s="26" t="s">
        <v>2595</v>
      </c>
      <c r="C207" s="26" t="s">
        <v>2596</v>
      </c>
      <c r="D207" s="26" t="s">
        <v>2597</v>
      </c>
      <c r="E207" s="41">
        <v>26962750</v>
      </c>
      <c r="F207" s="41" t="s">
        <v>2210</v>
      </c>
      <c r="G207" s="38"/>
    </row>
    <row r="208" spans="1:7" s="35" customFormat="1" ht="12.75">
      <c r="A208" s="37">
        <v>96</v>
      </c>
      <c r="B208" s="26" t="s">
        <v>2598</v>
      </c>
      <c r="C208" s="26" t="s">
        <v>2599</v>
      </c>
      <c r="D208" s="26" t="s">
        <v>2600</v>
      </c>
      <c r="E208" s="41">
        <v>161529</v>
      </c>
      <c r="F208" s="41">
        <v>26921</v>
      </c>
      <c r="G208" s="38"/>
    </row>
    <row r="209" spans="1:7" s="35" customFormat="1" ht="12.75">
      <c r="A209" s="37">
        <v>97</v>
      </c>
      <c r="B209" s="26" t="s">
        <v>5872</v>
      </c>
      <c r="C209" s="26" t="s">
        <v>5873</v>
      </c>
      <c r="D209" s="26" t="s">
        <v>5874</v>
      </c>
      <c r="E209" s="41">
        <v>42264333</v>
      </c>
      <c r="F209" s="41" t="s">
        <v>2210</v>
      </c>
      <c r="G209" s="38"/>
    </row>
    <row r="210" spans="1:7" s="35" customFormat="1" ht="12.75">
      <c r="A210" s="37">
        <v>98</v>
      </c>
      <c r="B210" s="26" t="s">
        <v>2601</v>
      </c>
      <c r="C210" s="26" t="s">
        <v>2602</v>
      </c>
      <c r="D210" s="26" t="s">
        <v>2603</v>
      </c>
      <c r="E210" s="41">
        <v>58936059</v>
      </c>
      <c r="F210" s="41" t="s">
        <v>2210</v>
      </c>
      <c r="G210" s="38"/>
    </row>
    <row r="211" spans="1:7" s="35" customFormat="1" ht="12.75">
      <c r="A211" s="37">
        <v>99</v>
      </c>
      <c r="B211" s="26" t="s">
        <v>2604</v>
      </c>
      <c r="C211" s="26" t="s">
        <v>2605</v>
      </c>
      <c r="D211" s="26" t="s">
        <v>2606</v>
      </c>
      <c r="E211" s="41">
        <v>39346</v>
      </c>
      <c r="F211" s="41">
        <v>6558</v>
      </c>
      <c r="G211" s="38"/>
    </row>
    <row r="212" spans="1:7" s="35" customFormat="1" ht="12.75">
      <c r="A212" s="37">
        <v>100</v>
      </c>
      <c r="B212" s="26" t="s">
        <v>2607</v>
      </c>
      <c r="C212" s="26" t="s">
        <v>2608</v>
      </c>
      <c r="D212" s="26" t="s">
        <v>2609</v>
      </c>
      <c r="E212" s="41">
        <v>12092405</v>
      </c>
      <c r="F212" s="41" t="s">
        <v>2210</v>
      </c>
      <c r="G212" s="38"/>
    </row>
    <row r="213" spans="1:7" s="35" customFormat="1" ht="12.75">
      <c r="A213" s="37">
        <v>101</v>
      </c>
      <c r="B213" s="26" t="s">
        <v>2610</v>
      </c>
      <c r="C213" s="26" t="s">
        <v>2611</v>
      </c>
      <c r="D213" s="26" t="s">
        <v>2612</v>
      </c>
      <c r="E213" s="41">
        <v>25988</v>
      </c>
      <c r="F213" s="41">
        <v>4331</v>
      </c>
      <c r="G213" s="38"/>
    </row>
    <row r="214" spans="1:7" s="35" customFormat="1" ht="12.75">
      <c r="A214" s="37">
        <v>102</v>
      </c>
      <c r="B214" s="26" t="s">
        <v>2613</v>
      </c>
      <c r="C214" s="26" t="s">
        <v>2614</v>
      </c>
      <c r="D214" s="26" t="s">
        <v>2615</v>
      </c>
      <c r="E214" s="41">
        <v>51804</v>
      </c>
      <c r="F214" s="41">
        <v>8634</v>
      </c>
      <c r="G214" s="38"/>
    </row>
    <row r="215" spans="1:7" s="35" customFormat="1" ht="12.75">
      <c r="A215" s="37">
        <v>103</v>
      </c>
      <c r="B215" s="26" t="s">
        <v>2616</v>
      </c>
      <c r="C215" s="26" t="s">
        <v>2617</v>
      </c>
      <c r="D215" s="26" t="s">
        <v>2618</v>
      </c>
      <c r="E215" s="41">
        <v>4757231</v>
      </c>
      <c r="F215" s="41" t="s">
        <v>2210</v>
      </c>
      <c r="G215" s="38"/>
    </row>
    <row r="216" spans="1:7" s="35" customFormat="1" ht="12.75">
      <c r="A216" s="37">
        <v>104</v>
      </c>
      <c r="B216" s="26" t="s">
        <v>5875</v>
      </c>
      <c r="C216" s="26" t="s">
        <v>5876</v>
      </c>
      <c r="D216" s="26" t="s">
        <v>5877</v>
      </c>
      <c r="E216" s="41">
        <v>357317</v>
      </c>
      <c r="F216" s="41">
        <v>59553</v>
      </c>
      <c r="G216" s="38"/>
    </row>
    <row r="217" spans="1:7" s="35" customFormat="1" ht="12.75">
      <c r="A217" s="37">
        <v>105</v>
      </c>
      <c r="B217" s="26" t="s">
        <v>2619</v>
      </c>
      <c r="C217" s="26" t="s">
        <v>2620</v>
      </c>
      <c r="D217" s="26" t="s">
        <v>2621</v>
      </c>
      <c r="E217" s="41">
        <v>3828900</v>
      </c>
      <c r="F217" s="41" t="s">
        <v>2210</v>
      </c>
      <c r="G217" s="38"/>
    </row>
    <row r="218" spans="1:7" s="35" customFormat="1" ht="12.75">
      <c r="A218" s="37">
        <v>106</v>
      </c>
      <c r="B218" s="26" t="s">
        <v>6097</v>
      </c>
      <c r="C218" s="26" t="s">
        <v>6098</v>
      </c>
      <c r="D218" s="26" t="s">
        <v>6099</v>
      </c>
      <c r="E218" s="41">
        <v>2420424</v>
      </c>
      <c r="F218" s="41">
        <v>161362</v>
      </c>
      <c r="G218" s="38"/>
    </row>
    <row r="219" spans="1:7" s="35" customFormat="1" ht="12.75">
      <c r="A219" s="37">
        <v>107</v>
      </c>
      <c r="B219" s="26" t="s">
        <v>2622</v>
      </c>
      <c r="C219" s="26" t="s">
        <v>2623</v>
      </c>
      <c r="D219" s="26" t="s">
        <v>2624</v>
      </c>
      <c r="E219" s="41">
        <v>48578063</v>
      </c>
      <c r="F219" s="41" t="s">
        <v>2210</v>
      </c>
      <c r="G219" s="38"/>
    </row>
    <row r="220" spans="1:7" s="35" customFormat="1" ht="12.75">
      <c r="A220" s="37">
        <v>108</v>
      </c>
      <c r="B220" s="26" t="s">
        <v>2625</v>
      </c>
      <c r="C220" s="26" t="s">
        <v>2626</v>
      </c>
      <c r="D220" s="26" t="s">
        <v>2627</v>
      </c>
      <c r="E220" s="41">
        <v>764150</v>
      </c>
      <c r="F220" s="41">
        <v>127358</v>
      </c>
      <c r="G220" s="38"/>
    </row>
    <row r="221" spans="1:7" s="35" customFormat="1" ht="12.75">
      <c r="A221" s="37">
        <v>109</v>
      </c>
      <c r="B221" s="26" t="s">
        <v>2628</v>
      </c>
      <c r="C221" s="26" t="s">
        <v>2629</v>
      </c>
      <c r="D221" s="26" t="s">
        <v>2630</v>
      </c>
      <c r="E221" s="41">
        <v>1648677</v>
      </c>
      <c r="F221" s="41">
        <v>274780</v>
      </c>
      <c r="G221" s="38"/>
    </row>
    <row r="222" spans="1:7" s="35" customFormat="1" ht="12.75">
      <c r="A222" s="37">
        <v>110</v>
      </c>
      <c r="B222" s="26" t="s">
        <v>2631</v>
      </c>
      <c r="C222" s="26" t="s">
        <v>2632</v>
      </c>
      <c r="D222" s="26" t="s">
        <v>2633</v>
      </c>
      <c r="E222" s="41">
        <v>568710</v>
      </c>
      <c r="F222" s="41">
        <v>37914</v>
      </c>
      <c r="G222" s="38"/>
    </row>
    <row r="223" spans="1:7" s="35" customFormat="1" ht="12.75">
      <c r="A223" s="37">
        <v>111</v>
      </c>
      <c r="B223" s="26" t="s">
        <v>2634</v>
      </c>
      <c r="C223" s="26" t="s">
        <v>2635</v>
      </c>
      <c r="D223" s="26" t="s">
        <v>2636</v>
      </c>
      <c r="E223" s="41">
        <v>111996</v>
      </c>
      <c r="F223" s="41">
        <v>7466</v>
      </c>
      <c r="G223" s="38"/>
    </row>
    <row r="224" spans="1:7" s="35" customFormat="1" ht="12.75">
      <c r="A224" s="37">
        <v>112</v>
      </c>
      <c r="B224" s="26" t="s">
        <v>5833</v>
      </c>
      <c r="C224" s="26" t="s">
        <v>5834</v>
      </c>
      <c r="D224" s="26" t="s">
        <v>5835</v>
      </c>
      <c r="E224" s="41">
        <v>612122</v>
      </c>
      <c r="F224" s="41">
        <v>40808</v>
      </c>
      <c r="G224" s="38"/>
    </row>
    <row r="225" spans="1:7" s="35" customFormat="1" ht="12.75">
      <c r="A225" s="37">
        <v>113</v>
      </c>
      <c r="B225" s="26" t="s">
        <v>2637</v>
      </c>
      <c r="C225" s="26" t="s">
        <v>2638</v>
      </c>
      <c r="D225" s="26" t="s">
        <v>2639</v>
      </c>
      <c r="E225" s="41">
        <v>27439068</v>
      </c>
      <c r="F225" s="41" t="s">
        <v>2210</v>
      </c>
      <c r="G225" s="38"/>
    </row>
    <row r="226" spans="1:7" s="35" customFormat="1" ht="12.75">
      <c r="A226" s="37">
        <v>114</v>
      </c>
      <c r="B226" s="26" t="s">
        <v>2640</v>
      </c>
      <c r="C226" s="26" t="s">
        <v>2641</v>
      </c>
      <c r="D226" s="26" t="s">
        <v>2642</v>
      </c>
      <c r="E226" s="41">
        <v>50517678</v>
      </c>
      <c r="F226" s="41" t="s">
        <v>2210</v>
      </c>
      <c r="G226" s="38"/>
    </row>
    <row r="227" spans="1:7" s="35" customFormat="1" ht="12.75">
      <c r="A227" s="37">
        <v>115</v>
      </c>
      <c r="B227" s="26" t="s">
        <v>4929</v>
      </c>
      <c r="C227" s="26" t="s">
        <v>4930</v>
      </c>
      <c r="D227" s="26" t="s">
        <v>4931</v>
      </c>
      <c r="E227" s="41">
        <v>108097</v>
      </c>
      <c r="F227" s="41">
        <v>7206</v>
      </c>
      <c r="G227" s="38"/>
    </row>
    <row r="228" spans="1:7" s="35" customFormat="1" ht="12.75">
      <c r="A228" s="37">
        <v>116</v>
      </c>
      <c r="B228" s="26" t="s">
        <v>2643</v>
      </c>
      <c r="C228" s="26" t="s">
        <v>2644</v>
      </c>
      <c r="D228" s="26" t="s">
        <v>2645</v>
      </c>
      <c r="E228" s="41">
        <v>7717</v>
      </c>
      <c r="F228" s="41">
        <v>514</v>
      </c>
      <c r="G228" s="38"/>
    </row>
    <row r="229" spans="1:7" s="35" customFormat="1" ht="12.75">
      <c r="A229" s="37">
        <v>117</v>
      </c>
      <c r="B229" s="26" t="s">
        <v>4857</v>
      </c>
      <c r="C229" s="26" t="s">
        <v>4858</v>
      </c>
      <c r="D229" s="26" t="s">
        <v>4859</v>
      </c>
      <c r="E229" s="41">
        <v>188041</v>
      </c>
      <c r="F229" s="41">
        <v>12536</v>
      </c>
      <c r="G229" s="38"/>
    </row>
    <row r="230" spans="1:7" s="35" customFormat="1" ht="12.75">
      <c r="A230" s="37">
        <v>118</v>
      </c>
      <c r="B230" s="26" t="s">
        <v>9107</v>
      </c>
      <c r="C230" s="26" t="s">
        <v>9108</v>
      </c>
      <c r="D230" s="26" t="s">
        <v>9109</v>
      </c>
      <c r="E230" s="41">
        <v>265374</v>
      </c>
      <c r="F230" s="41">
        <v>17692</v>
      </c>
      <c r="G230" s="38"/>
    </row>
    <row r="231" spans="1:7" s="35" customFormat="1" ht="12.75">
      <c r="A231" s="37">
        <v>119</v>
      </c>
      <c r="B231" s="26" t="s">
        <v>2646</v>
      </c>
      <c r="C231" s="26" t="s">
        <v>2647</v>
      </c>
      <c r="D231" s="26" t="s">
        <v>2648</v>
      </c>
      <c r="E231" s="41">
        <v>45405205</v>
      </c>
      <c r="F231" s="41" t="s">
        <v>2210</v>
      </c>
      <c r="G231" s="38"/>
    </row>
    <row r="232" spans="1:7" s="35" customFormat="1" ht="12.75">
      <c r="A232" s="37">
        <v>120</v>
      </c>
      <c r="B232" s="26" t="s">
        <v>2649</v>
      </c>
      <c r="C232" s="26" t="s">
        <v>2650</v>
      </c>
      <c r="D232" s="26" t="s">
        <v>2651</v>
      </c>
      <c r="E232" s="41">
        <v>265242</v>
      </c>
      <c r="F232" s="41">
        <v>44207</v>
      </c>
      <c r="G232" s="38"/>
    </row>
    <row r="233" spans="1:7" s="35" customFormat="1" ht="12.75">
      <c r="A233" s="37">
        <v>121</v>
      </c>
      <c r="B233" s="26" t="s">
        <v>5798</v>
      </c>
      <c r="C233" s="26" t="s">
        <v>5799</v>
      </c>
      <c r="D233" s="26" t="s">
        <v>5800</v>
      </c>
      <c r="E233" s="41">
        <v>539404</v>
      </c>
      <c r="F233" s="41">
        <v>35960</v>
      </c>
      <c r="G233" s="38"/>
    </row>
    <row r="234" spans="1:7" s="35" customFormat="1" ht="12.75">
      <c r="A234" s="37">
        <v>122</v>
      </c>
      <c r="B234" s="26" t="s">
        <v>2652</v>
      </c>
      <c r="C234" s="26" t="s">
        <v>2653</v>
      </c>
      <c r="D234" s="26" t="s">
        <v>2654</v>
      </c>
      <c r="E234" s="41">
        <v>543441</v>
      </c>
      <c r="F234" s="41">
        <v>90574</v>
      </c>
      <c r="G234" s="38"/>
    </row>
    <row r="235" spans="1:7" s="35" customFormat="1" ht="12.75">
      <c r="A235" s="37">
        <v>123</v>
      </c>
      <c r="B235" s="26" t="s">
        <v>2655</v>
      </c>
      <c r="C235" s="26" t="s">
        <v>2656</v>
      </c>
      <c r="D235" s="26" t="s">
        <v>2657</v>
      </c>
      <c r="E235" s="41">
        <v>661196</v>
      </c>
      <c r="F235" s="41">
        <v>44080</v>
      </c>
      <c r="G235" s="38"/>
    </row>
    <row r="236" spans="1:7" s="35" customFormat="1" ht="12.75">
      <c r="A236" s="37">
        <v>124</v>
      </c>
      <c r="B236" s="26" t="s">
        <v>4932</v>
      </c>
      <c r="C236" s="26" t="s">
        <v>4933</v>
      </c>
      <c r="D236" s="26" t="s">
        <v>4934</v>
      </c>
      <c r="E236" s="41">
        <v>717223</v>
      </c>
      <c r="F236" s="41">
        <v>119537</v>
      </c>
      <c r="G236" s="38"/>
    </row>
    <row r="237" spans="1:7" s="35" customFormat="1" ht="12.75">
      <c r="A237" s="37">
        <v>125</v>
      </c>
      <c r="B237" s="26" t="s">
        <v>2658</v>
      </c>
      <c r="C237" s="26" t="s">
        <v>2659</v>
      </c>
      <c r="D237" s="26" t="s">
        <v>2660</v>
      </c>
      <c r="E237" s="41">
        <v>29450</v>
      </c>
      <c r="F237" s="41">
        <v>4908</v>
      </c>
      <c r="G237" s="38"/>
    </row>
    <row r="238" spans="1:7" s="35" customFormat="1" ht="12.75">
      <c r="A238" s="37">
        <v>126</v>
      </c>
      <c r="B238" s="26" t="s">
        <v>2661</v>
      </c>
      <c r="C238" s="26" t="s">
        <v>2662</v>
      </c>
      <c r="D238" s="26" t="s">
        <v>2663</v>
      </c>
      <c r="E238" s="41">
        <v>225398</v>
      </c>
      <c r="F238" s="41">
        <v>37566</v>
      </c>
      <c r="G238" s="38"/>
    </row>
    <row r="239" spans="1:7" s="35" customFormat="1" ht="12.75">
      <c r="A239" s="37">
        <v>127</v>
      </c>
      <c r="B239" s="26" t="s">
        <v>2664</v>
      </c>
      <c r="C239" s="26" t="s">
        <v>2665</v>
      </c>
      <c r="D239" s="26" t="s">
        <v>2666</v>
      </c>
      <c r="E239" s="41">
        <v>1078542</v>
      </c>
      <c r="F239" s="41">
        <v>179757</v>
      </c>
      <c r="G239" s="38"/>
    </row>
    <row r="240" spans="1:7" s="35" customFormat="1" ht="12.75">
      <c r="A240" s="37">
        <v>128</v>
      </c>
      <c r="B240" s="26" t="s">
        <v>2667</v>
      </c>
      <c r="C240" s="26" t="s">
        <v>2668</v>
      </c>
      <c r="D240" s="26" t="s">
        <v>2669</v>
      </c>
      <c r="E240" s="41">
        <v>8474299</v>
      </c>
      <c r="F240" s="41">
        <v>564953</v>
      </c>
      <c r="G240" s="38"/>
    </row>
    <row r="241" spans="1:7" s="35" customFormat="1" ht="12.75">
      <c r="A241" s="37">
        <v>129</v>
      </c>
      <c r="B241" s="26" t="s">
        <v>8383</v>
      </c>
      <c r="C241" s="26" t="s">
        <v>8384</v>
      </c>
      <c r="D241" s="26" t="s">
        <v>8385</v>
      </c>
      <c r="E241" s="41">
        <v>693289</v>
      </c>
      <c r="F241" s="41">
        <v>115548</v>
      </c>
      <c r="G241" s="38"/>
    </row>
    <row r="242" spans="1:7" s="35" customFormat="1" ht="12.75">
      <c r="A242" s="37">
        <v>130</v>
      </c>
      <c r="B242" s="26" t="s">
        <v>2670</v>
      </c>
      <c r="C242" s="26" t="s">
        <v>2671</v>
      </c>
      <c r="D242" s="26" t="s">
        <v>2672</v>
      </c>
      <c r="E242" s="41">
        <v>1152283</v>
      </c>
      <c r="F242" s="41">
        <v>76819</v>
      </c>
      <c r="G242" s="38"/>
    </row>
    <row r="243" spans="1:7" s="35" customFormat="1" ht="12.75">
      <c r="A243" s="37">
        <v>131</v>
      </c>
      <c r="B243" s="26" t="s">
        <v>2673</v>
      </c>
      <c r="C243" s="26" t="s">
        <v>2674</v>
      </c>
      <c r="D243" s="26" t="s">
        <v>2675</v>
      </c>
      <c r="E243" s="41">
        <v>249634</v>
      </c>
      <c r="F243" s="41">
        <v>16642</v>
      </c>
      <c r="G243" s="38"/>
    </row>
    <row r="244" spans="1:7" s="35" customFormat="1" ht="12.75">
      <c r="A244" s="37">
        <v>132</v>
      </c>
      <c r="B244" s="26" t="s">
        <v>5287</v>
      </c>
      <c r="C244" s="26" t="s">
        <v>5288</v>
      </c>
      <c r="D244" s="26" t="s">
        <v>5289</v>
      </c>
      <c r="E244" s="41">
        <v>125327</v>
      </c>
      <c r="F244" s="41">
        <v>8355</v>
      </c>
      <c r="G244" s="38"/>
    </row>
    <row r="245" spans="1:7" s="35" customFormat="1" ht="12.75">
      <c r="A245" s="37">
        <v>133</v>
      </c>
      <c r="B245" s="26" t="s">
        <v>2676</v>
      </c>
      <c r="C245" s="26" t="s">
        <v>2677</v>
      </c>
      <c r="D245" s="26" t="s">
        <v>2678</v>
      </c>
      <c r="E245" s="41">
        <v>381850</v>
      </c>
      <c r="F245" s="41">
        <v>25457</v>
      </c>
      <c r="G245" s="38"/>
    </row>
    <row r="246" spans="1:7" s="35" customFormat="1" ht="12.75">
      <c r="A246" s="37">
        <v>134</v>
      </c>
      <c r="B246" s="26" t="s">
        <v>2679</v>
      </c>
      <c r="C246" s="26" t="s">
        <v>2680</v>
      </c>
      <c r="D246" s="26" t="s">
        <v>2681</v>
      </c>
      <c r="E246" s="41">
        <v>7463561</v>
      </c>
      <c r="F246" s="41" t="s">
        <v>2210</v>
      </c>
      <c r="G246" s="38"/>
    </row>
    <row r="247" spans="1:7" s="35" customFormat="1" ht="12.75">
      <c r="A247" s="37">
        <v>135</v>
      </c>
      <c r="B247" s="26" t="s">
        <v>2682</v>
      </c>
      <c r="C247" s="26" t="s">
        <v>2683</v>
      </c>
      <c r="D247" s="26" t="s">
        <v>2684</v>
      </c>
      <c r="E247" s="41">
        <v>155360</v>
      </c>
      <c r="F247" s="41">
        <v>10357</v>
      </c>
      <c r="G247" s="38"/>
    </row>
    <row r="248" spans="1:7" s="35" customFormat="1" ht="12.75">
      <c r="A248" s="37">
        <v>136</v>
      </c>
      <c r="B248" s="26" t="s">
        <v>2685</v>
      </c>
      <c r="C248" s="26" t="s">
        <v>2686</v>
      </c>
      <c r="D248" s="26" t="s">
        <v>2687</v>
      </c>
      <c r="E248" s="41">
        <v>1829274</v>
      </c>
      <c r="F248" s="41">
        <v>304879</v>
      </c>
      <c r="G248" s="38"/>
    </row>
    <row r="249" spans="1:7" s="35" customFormat="1" ht="12.75">
      <c r="A249" s="37">
        <v>137</v>
      </c>
      <c r="B249" s="26" t="s">
        <v>2688</v>
      </c>
      <c r="C249" s="26" t="s">
        <v>2689</v>
      </c>
      <c r="D249" s="26" t="s">
        <v>2690</v>
      </c>
      <c r="E249" s="41">
        <v>40260000</v>
      </c>
      <c r="F249" s="41" t="s">
        <v>2210</v>
      </c>
      <c r="G249" s="38"/>
    </row>
    <row r="250" spans="1:7" s="35" customFormat="1" ht="12.75">
      <c r="A250" s="37">
        <v>138</v>
      </c>
      <c r="B250" s="26" t="s">
        <v>2691</v>
      </c>
      <c r="C250" s="26" t="s">
        <v>5290</v>
      </c>
      <c r="D250" s="26" t="s">
        <v>2692</v>
      </c>
      <c r="E250" s="41">
        <v>18644752</v>
      </c>
      <c r="F250" s="41" t="s">
        <v>2210</v>
      </c>
      <c r="G250" s="38"/>
    </row>
    <row r="251" spans="1:7" s="35" customFormat="1" ht="12.75">
      <c r="A251" s="37">
        <v>139</v>
      </c>
      <c r="B251" s="26" t="s">
        <v>5291</v>
      </c>
      <c r="C251" s="26" t="s">
        <v>5292</v>
      </c>
      <c r="D251" s="26" t="s">
        <v>5293</v>
      </c>
      <c r="E251" s="41">
        <v>587404</v>
      </c>
      <c r="F251" s="41">
        <v>97901</v>
      </c>
      <c r="G251" s="38"/>
    </row>
    <row r="252" spans="1:7" s="35" customFormat="1" ht="12.75">
      <c r="A252" s="37">
        <v>140</v>
      </c>
      <c r="B252" s="26" t="s">
        <v>2693</v>
      </c>
      <c r="C252" s="26" t="s">
        <v>2694</v>
      </c>
      <c r="D252" s="26" t="s">
        <v>2695</v>
      </c>
      <c r="E252" s="41">
        <v>12767558</v>
      </c>
      <c r="F252" s="41" t="s">
        <v>2210</v>
      </c>
      <c r="G252" s="38"/>
    </row>
    <row r="253" spans="1:7" s="35" customFormat="1" ht="12.75">
      <c r="A253" s="37">
        <v>141</v>
      </c>
      <c r="B253" s="26" t="s">
        <v>2696</v>
      </c>
      <c r="C253" s="26" t="s">
        <v>2697</v>
      </c>
      <c r="D253" s="26" t="s">
        <v>2698</v>
      </c>
      <c r="E253" s="41">
        <v>177737</v>
      </c>
      <c r="F253" s="41">
        <v>11849</v>
      </c>
      <c r="G253" s="38"/>
    </row>
    <row r="254" spans="1:7" s="35" customFormat="1" ht="12.75">
      <c r="A254" s="37">
        <v>142</v>
      </c>
      <c r="B254" s="26" t="s">
        <v>4898</v>
      </c>
      <c r="C254" s="26" t="s">
        <v>4899</v>
      </c>
      <c r="D254" s="26" t="s">
        <v>4900</v>
      </c>
      <c r="E254" s="41">
        <v>19335</v>
      </c>
      <c r="F254" s="41">
        <v>1289</v>
      </c>
      <c r="G254" s="38"/>
    </row>
    <row r="255" spans="1:7" s="35" customFormat="1" ht="12.75">
      <c r="A255" s="37">
        <v>143</v>
      </c>
      <c r="B255" s="26" t="s">
        <v>2699</v>
      </c>
      <c r="C255" s="26" t="s">
        <v>2700</v>
      </c>
      <c r="D255" s="26" t="s">
        <v>2701</v>
      </c>
      <c r="E255" s="41">
        <v>219945</v>
      </c>
      <c r="F255" s="41">
        <v>36658</v>
      </c>
      <c r="G255" s="38"/>
    </row>
    <row r="256" spans="1:7" s="35" customFormat="1" ht="12.75">
      <c r="A256" s="37">
        <v>144</v>
      </c>
      <c r="B256" s="26" t="s">
        <v>2702</v>
      </c>
      <c r="C256" s="26" t="s">
        <v>2703</v>
      </c>
      <c r="D256" s="26" t="s">
        <v>2704</v>
      </c>
      <c r="E256" s="41">
        <v>136707</v>
      </c>
      <c r="F256" s="41">
        <v>9114</v>
      </c>
      <c r="G256" s="38"/>
    </row>
    <row r="257" spans="1:7" s="35" customFormat="1" ht="12.75">
      <c r="A257" s="37">
        <v>145</v>
      </c>
      <c r="B257" s="26" t="s">
        <v>2705</v>
      </c>
      <c r="C257" s="26" t="s">
        <v>2706</v>
      </c>
      <c r="D257" s="26" t="s">
        <v>4991</v>
      </c>
      <c r="E257" s="41">
        <v>149506</v>
      </c>
      <c r="F257" s="41">
        <v>24918</v>
      </c>
      <c r="G257" s="38"/>
    </row>
    <row r="258" spans="1:7" s="35" customFormat="1" ht="12.75">
      <c r="A258" s="37">
        <v>146</v>
      </c>
      <c r="B258" s="26" t="s">
        <v>2707</v>
      </c>
      <c r="C258" s="26" t="s">
        <v>2708</v>
      </c>
      <c r="D258" s="26" t="s">
        <v>2709</v>
      </c>
      <c r="E258" s="41">
        <v>96933994</v>
      </c>
      <c r="F258" s="41" t="s">
        <v>2210</v>
      </c>
      <c r="G258" s="38"/>
    </row>
    <row r="259" spans="1:7" s="35" customFormat="1" ht="12.75">
      <c r="A259" s="37">
        <v>147</v>
      </c>
      <c r="B259" s="26" t="s">
        <v>2710</v>
      </c>
      <c r="C259" s="26" t="s">
        <v>2711</v>
      </c>
      <c r="D259" s="26" t="s">
        <v>2712</v>
      </c>
      <c r="E259" s="41">
        <v>279891</v>
      </c>
      <c r="F259" s="41">
        <v>46648</v>
      </c>
      <c r="G259" s="38"/>
    </row>
    <row r="260" spans="1:7" s="35" customFormat="1" ht="12.75">
      <c r="A260" s="37">
        <v>148</v>
      </c>
      <c r="B260" s="26" t="s">
        <v>4992</v>
      </c>
      <c r="C260" s="26" t="s">
        <v>4993</v>
      </c>
      <c r="D260" s="26" t="s">
        <v>4994</v>
      </c>
      <c r="E260" s="41">
        <v>15884000</v>
      </c>
      <c r="F260" s="41" t="s">
        <v>2210</v>
      </c>
      <c r="G260" s="38"/>
    </row>
    <row r="261" spans="1:7" s="35" customFormat="1" ht="12.75">
      <c r="A261" s="37">
        <v>149</v>
      </c>
      <c r="B261" s="26" t="s">
        <v>2713</v>
      </c>
      <c r="C261" s="26" t="s">
        <v>2714</v>
      </c>
      <c r="D261" s="26" t="s">
        <v>2715</v>
      </c>
      <c r="E261" s="41">
        <v>3983256</v>
      </c>
      <c r="F261" s="41" t="s">
        <v>2210</v>
      </c>
      <c r="G261" s="38"/>
    </row>
    <row r="262" spans="1:7" s="35" customFormat="1" ht="12.75">
      <c r="A262" s="37">
        <v>150</v>
      </c>
      <c r="B262" s="26" t="s">
        <v>2716</v>
      </c>
      <c r="C262" s="26" t="s">
        <v>2717</v>
      </c>
      <c r="D262" s="26" t="s">
        <v>2718</v>
      </c>
      <c r="E262" s="41">
        <v>201250</v>
      </c>
      <c r="F262" s="41">
        <v>33542</v>
      </c>
      <c r="G262" s="38"/>
    </row>
    <row r="263" spans="1:7" s="35" customFormat="1" ht="12.75">
      <c r="A263" s="37">
        <v>151</v>
      </c>
      <c r="B263" s="26" t="s">
        <v>2719</v>
      </c>
      <c r="C263" s="26" t="s">
        <v>2720</v>
      </c>
      <c r="D263" s="26" t="s">
        <v>2721</v>
      </c>
      <c r="E263" s="41">
        <v>4183142</v>
      </c>
      <c r="F263" s="41">
        <v>697190</v>
      </c>
      <c r="G263" s="38"/>
    </row>
    <row r="264" spans="1:7" s="35" customFormat="1" ht="12.75">
      <c r="A264" s="37">
        <v>152</v>
      </c>
      <c r="B264" s="26" t="s">
        <v>5878</v>
      </c>
      <c r="C264" s="26" t="s">
        <v>5879</v>
      </c>
      <c r="D264" s="26" t="s">
        <v>5880</v>
      </c>
      <c r="E264" s="41">
        <v>689143</v>
      </c>
      <c r="F264" s="41">
        <v>45943</v>
      </c>
      <c r="G264" s="38"/>
    </row>
    <row r="265" spans="1:7" s="35" customFormat="1" ht="12.75">
      <c r="A265" s="37">
        <v>153</v>
      </c>
      <c r="B265" s="26" t="s">
        <v>2722</v>
      </c>
      <c r="C265" s="26" t="s">
        <v>2723</v>
      </c>
      <c r="D265" s="26" t="s">
        <v>2724</v>
      </c>
      <c r="E265" s="41">
        <v>673036</v>
      </c>
      <c r="F265" s="41">
        <v>112173</v>
      </c>
      <c r="G265" s="38"/>
    </row>
    <row r="266" spans="1:7" s="35" customFormat="1" ht="12.75">
      <c r="A266" s="37">
        <v>154</v>
      </c>
      <c r="B266" s="26" t="s">
        <v>2725</v>
      </c>
      <c r="C266" s="26" t="s">
        <v>2726</v>
      </c>
      <c r="D266" s="26" t="s">
        <v>2727</v>
      </c>
      <c r="E266" s="41">
        <v>11123542</v>
      </c>
      <c r="F266" s="41" t="s">
        <v>2210</v>
      </c>
      <c r="G266" s="38"/>
    </row>
    <row r="267" spans="1:7" s="35" customFormat="1" ht="12.75">
      <c r="A267" s="37">
        <v>155</v>
      </c>
      <c r="B267" s="26" t="s">
        <v>2728</v>
      </c>
      <c r="C267" s="26" t="s">
        <v>2729</v>
      </c>
      <c r="D267" s="26" t="s">
        <v>2730</v>
      </c>
      <c r="E267" s="41">
        <v>32619</v>
      </c>
      <c r="F267" s="41">
        <v>5437</v>
      </c>
      <c r="G267" s="38"/>
    </row>
    <row r="268" spans="1:7" s="35" customFormat="1" ht="12.75">
      <c r="A268" s="37">
        <v>156</v>
      </c>
      <c r="B268" s="26" t="s">
        <v>4860</v>
      </c>
      <c r="C268" s="26" t="s">
        <v>4861</v>
      </c>
      <c r="D268" s="26" t="s">
        <v>4862</v>
      </c>
      <c r="E268" s="41">
        <v>2717821</v>
      </c>
      <c r="F268" s="41">
        <v>181188</v>
      </c>
      <c r="G268" s="38"/>
    </row>
    <row r="269" spans="1:7" s="35" customFormat="1" ht="12.75">
      <c r="A269" s="37">
        <v>157</v>
      </c>
      <c r="B269" s="26" t="s">
        <v>2731</v>
      </c>
      <c r="C269" s="26" t="s">
        <v>2732</v>
      </c>
      <c r="D269" s="26" t="s">
        <v>2733</v>
      </c>
      <c r="E269" s="41">
        <v>13275380</v>
      </c>
      <c r="F269" s="41" t="s">
        <v>2210</v>
      </c>
      <c r="G269" s="38"/>
    </row>
    <row r="270" spans="1:7" s="35" customFormat="1" ht="12.75">
      <c r="A270" s="37">
        <v>158</v>
      </c>
      <c r="B270" s="26" t="s">
        <v>4935</v>
      </c>
      <c r="C270" s="26" t="s">
        <v>4936</v>
      </c>
      <c r="D270" s="26" t="s">
        <v>4937</v>
      </c>
      <c r="E270" s="41">
        <v>164367</v>
      </c>
      <c r="F270" s="41">
        <v>10958</v>
      </c>
      <c r="G270" s="38"/>
    </row>
    <row r="271" spans="1:7" s="35" customFormat="1" ht="12.75">
      <c r="A271" s="37">
        <v>159</v>
      </c>
      <c r="B271" s="26" t="s">
        <v>2734</v>
      </c>
      <c r="C271" s="26" t="s">
        <v>2735</v>
      </c>
      <c r="D271" s="26" t="s">
        <v>2736</v>
      </c>
      <c r="E271" s="41">
        <v>82103825</v>
      </c>
      <c r="F271" s="41" t="s">
        <v>2210</v>
      </c>
      <c r="G271" s="38"/>
    </row>
    <row r="272" spans="1:7" s="35" customFormat="1" ht="12.75">
      <c r="A272" s="37">
        <v>160</v>
      </c>
      <c r="B272" s="26" t="s">
        <v>2737</v>
      </c>
      <c r="C272" s="26" t="s">
        <v>2738</v>
      </c>
      <c r="D272" s="26" t="s">
        <v>2739</v>
      </c>
      <c r="E272" s="41">
        <v>2076286</v>
      </c>
      <c r="F272" s="41">
        <v>346048</v>
      </c>
      <c r="G272" s="38"/>
    </row>
    <row r="273" spans="1:7" s="35" customFormat="1" ht="12.75">
      <c r="A273" s="37">
        <v>161</v>
      </c>
      <c r="B273" s="26" t="s">
        <v>2740</v>
      </c>
      <c r="C273" s="26" t="s">
        <v>2741</v>
      </c>
      <c r="D273" s="26" t="s">
        <v>2742</v>
      </c>
      <c r="E273" s="41">
        <v>9742660</v>
      </c>
      <c r="F273" s="41" t="s">
        <v>2210</v>
      </c>
      <c r="G273" s="38"/>
    </row>
    <row r="274" spans="1:7" s="35" customFormat="1" ht="12.75">
      <c r="A274" s="37">
        <v>162</v>
      </c>
      <c r="B274" s="26" t="s">
        <v>2743</v>
      </c>
      <c r="C274" s="26" t="s">
        <v>2744</v>
      </c>
      <c r="D274" s="26" t="s">
        <v>2745</v>
      </c>
      <c r="E274" s="41">
        <v>14676782</v>
      </c>
      <c r="F274" s="41" t="s">
        <v>2210</v>
      </c>
      <c r="G274" s="38"/>
    </row>
    <row r="275" spans="1:7" s="35" customFormat="1" ht="12.75">
      <c r="A275" s="37">
        <v>163</v>
      </c>
      <c r="B275" s="26" t="s">
        <v>8887</v>
      </c>
      <c r="C275" s="26" t="s">
        <v>8888</v>
      </c>
      <c r="D275" s="26" t="s">
        <v>8889</v>
      </c>
      <c r="E275" s="41">
        <v>75273</v>
      </c>
      <c r="F275" s="41">
        <v>5018</v>
      </c>
      <c r="G275" s="38"/>
    </row>
    <row r="276" spans="1:7" s="35" customFormat="1" ht="12.75">
      <c r="A276" s="37">
        <v>164</v>
      </c>
      <c r="B276" s="26" t="s">
        <v>2746</v>
      </c>
      <c r="C276" s="26" t="s">
        <v>2747</v>
      </c>
      <c r="D276" s="26" t="s">
        <v>2748</v>
      </c>
      <c r="E276" s="41">
        <v>112736</v>
      </c>
      <c r="F276" s="41">
        <v>7516</v>
      </c>
      <c r="G276" s="38"/>
    </row>
    <row r="277" spans="1:7" s="35" customFormat="1" ht="12.75">
      <c r="A277" s="37">
        <v>165</v>
      </c>
      <c r="B277" s="26" t="s">
        <v>2749</v>
      </c>
      <c r="C277" s="26" t="s">
        <v>2750</v>
      </c>
      <c r="D277" s="26" t="s">
        <v>2751</v>
      </c>
      <c r="E277" s="41">
        <v>36874</v>
      </c>
      <c r="F277" s="41">
        <v>2458</v>
      </c>
      <c r="G277" s="38"/>
    </row>
    <row r="278" spans="1:7" s="35" customFormat="1" ht="12.75">
      <c r="A278" s="37">
        <v>166</v>
      </c>
      <c r="B278" s="26" t="s">
        <v>2752</v>
      </c>
      <c r="C278" s="26" t="s">
        <v>2753</v>
      </c>
      <c r="D278" s="26" t="s">
        <v>2754</v>
      </c>
      <c r="E278" s="41">
        <v>156776</v>
      </c>
      <c r="F278" s="41">
        <v>10452</v>
      </c>
      <c r="G278" s="38"/>
    </row>
    <row r="279" spans="1:7" s="35" customFormat="1" ht="12.75">
      <c r="A279" s="37">
        <v>167</v>
      </c>
      <c r="B279" s="26" t="s">
        <v>5179</v>
      </c>
      <c r="C279" s="26" t="s">
        <v>5180</v>
      </c>
      <c r="D279" s="26" t="s">
        <v>5181</v>
      </c>
      <c r="E279" s="41">
        <v>6796800</v>
      </c>
      <c r="F279" s="41" t="s">
        <v>2210</v>
      </c>
      <c r="G279" s="38"/>
    </row>
    <row r="280" spans="1:7" s="35" customFormat="1" ht="12.75">
      <c r="A280" s="37">
        <v>168</v>
      </c>
      <c r="B280" s="26" t="s">
        <v>2755</v>
      </c>
      <c r="C280" s="26" t="s">
        <v>2756</v>
      </c>
      <c r="D280" s="26" t="s">
        <v>2757</v>
      </c>
      <c r="E280" s="41">
        <v>755973</v>
      </c>
      <c r="F280" s="41">
        <v>125996</v>
      </c>
      <c r="G280" s="38"/>
    </row>
    <row r="281" spans="1:7" s="35" customFormat="1" ht="12.75">
      <c r="A281" s="37">
        <v>169</v>
      </c>
      <c r="B281" s="26" t="s">
        <v>2758</v>
      </c>
      <c r="C281" s="26" t="s">
        <v>2759</v>
      </c>
      <c r="D281" s="26" t="s">
        <v>2760</v>
      </c>
      <c r="E281" s="41">
        <v>39515</v>
      </c>
      <c r="F281" s="41">
        <v>2634</v>
      </c>
      <c r="G281" s="38"/>
    </row>
    <row r="282" spans="1:7" s="35" customFormat="1" ht="12.75">
      <c r="A282" s="37">
        <v>170</v>
      </c>
      <c r="B282" s="26" t="s">
        <v>2761</v>
      </c>
      <c r="C282" s="26" t="s">
        <v>2762</v>
      </c>
      <c r="D282" s="26" t="s">
        <v>2763</v>
      </c>
      <c r="E282" s="41">
        <v>595523</v>
      </c>
      <c r="F282" s="41">
        <v>99254</v>
      </c>
      <c r="G282" s="38"/>
    </row>
    <row r="283" spans="1:7" s="35" customFormat="1" ht="12.75">
      <c r="A283" s="37">
        <v>171</v>
      </c>
      <c r="B283" s="26" t="s">
        <v>2764</v>
      </c>
      <c r="C283" s="26" t="s">
        <v>2765</v>
      </c>
      <c r="D283" s="26" t="s">
        <v>2766</v>
      </c>
      <c r="E283" s="41">
        <v>1132546</v>
      </c>
      <c r="F283" s="41">
        <v>75503</v>
      </c>
      <c r="G283" s="38"/>
    </row>
    <row r="284" spans="1:7" s="35" customFormat="1" ht="12.75">
      <c r="A284" s="37">
        <v>172</v>
      </c>
      <c r="B284" s="26" t="s">
        <v>2767</v>
      </c>
      <c r="C284" s="26" t="s">
        <v>2768</v>
      </c>
      <c r="D284" s="26" t="s">
        <v>2769</v>
      </c>
      <c r="E284" s="41">
        <v>92146</v>
      </c>
      <c r="F284" s="41">
        <v>6143</v>
      </c>
      <c r="G284" s="38"/>
    </row>
    <row r="285" spans="1:7" s="35" customFormat="1" ht="12.75">
      <c r="A285" s="37">
        <v>173</v>
      </c>
      <c r="B285" s="26" t="s">
        <v>2770</v>
      </c>
      <c r="C285" s="26" t="s">
        <v>2771</v>
      </c>
      <c r="D285" s="26" t="s">
        <v>2772</v>
      </c>
      <c r="E285" s="41">
        <v>522120</v>
      </c>
      <c r="F285" s="41">
        <v>87020</v>
      </c>
      <c r="G285" s="38"/>
    </row>
    <row r="286" spans="1:7" s="35" customFormat="1" ht="12.75">
      <c r="A286" s="37">
        <v>174</v>
      </c>
      <c r="B286" s="26" t="s">
        <v>2773</v>
      </c>
      <c r="C286" s="26" t="s">
        <v>2774</v>
      </c>
      <c r="D286" s="26" t="s">
        <v>2775</v>
      </c>
      <c r="E286" s="41">
        <v>65129</v>
      </c>
      <c r="F286" s="41">
        <v>10855</v>
      </c>
      <c r="G286" s="38"/>
    </row>
    <row r="287" spans="1:7" s="35" customFormat="1" ht="12.75">
      <c r="A287" s="37">
        <v>175</v>
      </c>
      <c r="B287" s="26" t="s">
        <v>2776</v>
      </c>
      <c r="C287" s="26" t="s">
        <v>2777</v>
      </c>
      <c r="D287" s="26" t="s">
        <v>2778</v>
      </c>
      <c r="E287" s="41">
        <v>82269155</v>
      </c>
      <c r="F287" s="41" t="s">
        <v>2210</v>
      </c>
      <c r="G287" s="38"/>
    </row>
    <row r="288" spans="1:7" s="35" customFormat="1" ht="12.75">
      <c r="A288" s="37">
        <v>176</v>
      </c>
      <c r="B288" s="26" t="s">
        <v>2779</v>
      </c>
      <c r="C288" s="26" t="s">
        <v>2780</v>
      </c>
      <c r="D288" s="26" t="s">
        <v>2781</v>
      </c>
      <c r="E288" s="41">
        <v>146377590</v>
      </c>
      <c r="F288" s="41" t="s">
        <v>2210</v>
      </c>
      <c r="G288" s="38"/>
    </row>
    <row r="289" spans="1:7" s="35" customFormat="1" ht="12.75">
      <c r="A289" s="37">
        <v>177</v>
      </c>
      <c r="B289" s="26" t="s">
        <v>2782</v>
      </c>
      <c r="C289" s="26" t="s">
        <v>2783</v>
      </c>
      <c r="D289" s="26" t="s">
        <v>2784</v>
      </c>
      <c r="E289" s="41">
        <v>193108</v>
      </c>
      <c r="F289" s="41">
        <v>12874</v>
      </c>
      <c r="G289" s="38"/>
    </row>
    <row r="290" spans="1:7" s="35" customFormat="1" ht="12.75">
      <c r="A290" s="37">
        <v>178</v>
      </c>
      <c r="B290" s="26" t="s">
        <v>2785</v>
      </c>
      <c r="C290" s="26" t="s">
        <v>2786</v>
      </c>
      <c r="D290" s="26" t="s">
        <v>2787</v>
      </c>
      <c r="E290" s="41">
        <v>17586869</v>
      </c>
      <c r="F290" s="41" t="s">
        <v>2210</v>
      </c>
      <c r="G290" s="38"/>
    </row>
    <row r="291" spans="1:7" s="35" customFormat="1" ht="12.75">
      <c r="A291" s="37">
        <v>179</v>
      </c>
      <c r="B291" s="26" t="s">
        <v>2788</v>
      </c>
      <c r="C291" s="26" t="s">
        <v>2789</v>
      </c>
      <c r="D291" s="26" t="s">
        <v>2790</v>
      </c>
      <c r="E291" s="41">
        <v>2632629</v>
      </c>
      <c r="F291" s="41">
        <v>438772</v>
      </c>
      <c r="G291" s="38"/>
    </row>
    <row r="292" spans="1:7" s="35" customFormat="1" ht="12.75">
      <c r="A292" s="37">
        <v>180</v>
      </c>
      <c r="B292" s="26" t="s">
        <v>2791</v>
      </c>
      <c r="C292" s="26" t="s">
        <v>2792</v>
      </c>
      <c r="D292" s="26" t="s">
        <v>2793</v>
      </c>
      <c r="E292" s="41">
        <v>6976233</v>
      </c>
      <c r="F292" s="41" t="s">
        <v>2210</v>
      </c>
      <c r="G292" s="38"/>
    </row>
    <row r="293" spans="1:7" s="35" customFormat="1" ht="12.75">
      <c r="A293" s="37">
        <v>181</v>
      </c>
      <c r="B293" s="26" t="s">
        <v>2794</v>
      </c>
      <c r="C293" s="26" t="s">
        <v>2795</v>
      </c>
      <c r="D293" s="26" t="s">
        <v>2796</v>
      </c>
      <c r="E293" s="41">
        <v>319983</v>
      </c>
      <c r="F293" s="41">
        <v>21332</v>
      </c>
      <c r="G293" s="38"/>
    </row>
    <row r="294" spans="1:7" s="35" customFormat="1" ht="12.75">
      <c r="A294" s="37">
        <v>182</v>
      </c>
      <c r="B294" s="26" t="s">
        <v>2797</v>
      </c>
      <c r="C294" s="26" t="s">
        <v>2798</v>
      </c>
      <c r="D294" s="26" t="s">
        <v>2799</v>
      </c>
      <c r="E294" s="41">
        <v>350469</v>
      </c>
      <c r="F294" s="41">
        <v>23365</v>
      </c>
      <c r="G294" s="38"/>
    </row>
    <row r="295" spans="1:7" s="35" customFormat="1" ht="12.75">
      <c r="A295" s="37">
        <v>183</v>
      </c>
      <c r="B295" s="26" t="s">
        <v>2800</v>
      </c>
      <c r="C295" s="26" t="s">
        <v>2801</v>
      </c>
      <c r="D295" s="26" t="s">
        <v>2802</v>
      </c>
      <c r="E295" s="41">
        <v>419853</v>
      </c>
      <c r="F295" s="41">
        <v>69975</v>
      </c>
      <c r="G295" s="38"/>
    </row>
    <row r="296" spans="1:7" s="35" customFormat="1" ht="12.75">
      <c r="A296" s="37">
        <v>184</v>
      </c>
      <c r="B296" s="26" t="s">
        <v>2803</v>
      </c>
      <c r="C296" s="26" t="s">
        <v>2804</v>
      </c>
      <c r="D296" s="26" t="s">
        <v>2805</v>
      </c>
      <c r="E296" s="41">
        <v>1469907</v>
      </c>
      <c r="F296" s="41">
        <v>97994</v>
      </c>
      <c r="G296" s="38"/>
    </row>
    <row r="297" spans="1:7" s="35" customFormat="1" ht="12.75">
      <c r="A297" s="37">
        <v>185</v>
      </c>
      <c r="B297" s="26" t="s">
        <v>8890</v>
      </c>
      <c r="C297" s="26" t="s">
        <v>8891</v>
      </c>
      <c r="D297" s="26" t="s">
        <v>8892</v>
      </c>
      <c r="E297" s="41">
        <v>2364779</v>
      </c>
      <c r="F297" s="41">
        <v>157652</v>
      </c>
      <c r="G297" s="38"/>
    </row>
    <row r="298" spans="1:7" s="35" customFormat="1" ht="12.75">
      <c r="A298" s="37">
        <v>186</v>
      </c>
      <c r="B298" s="26" t="s">
        <v>5294</v>
      </c>
      <c r="C298" s="26" t="s">
        <v>5295</v>
      </c>
      <c r="D298" s="26" t="s">
        <v>5296</v>
      </c>
      <c r="E298" s="41">
        <v>503257</v>
      </c>
      <c r="F298" s="41">
        <v>83876</v>
      </c>
      <c r="G298" s="38"/>
    </row>
    <row r="299" spans="1:7" s="35" customFormat="1" ht="12.75">
      <c r="A299" s="37">
        <v>187</v>
      </c>
      <c r="B299" s="26" t="s">
        <v>2806</v>
      </c>
      <c r="C299" s="26" t="s">
        <v>2807</v>
      </c>
      <c r="D299" s="26" t="s">
        <v>4901</v>
      </c>
      <c r="E299" s="41">
        <v>52504139</v>
      </c>
      <c r="F299" s="41" t="s">
        <v>2210</v>
      </c>
      <c r="G299" s="38"/>
    </row>
    <row r="300" spans="1:7" s="35" customFormat="1" ht="12.75">
      <c r="A300" s="37">
        <v>188</v>
      </c>
      <c r="B300" s="26" t="s">
        <v>2808</v>
      </c>
      <c r="C300" s="26" t="s">
        <v>2809</v>
      </c>
      <c r="D300" s="26" t="s">
        <v>2810</v>
      </c>
      <c r="E300" s="41">
        <v>86448</v>
      </c>
      <c r="F300" s="41">
        <v>5763</v>
      </c>
      <c r="G300" s="38"/>
    </row>
    <row r="301" spans="1:7" s="35" customFormat="1" ht="12.75">
      <c r="A301" s="37">
        <v>189</v>
      </c>
      <c r="B301" s="26" t="s">
        <v>2811</v>
      </c>
      <c r="C301" s="26" t="s">
        <v>2812</v>
      </c>
      <c r="D301" s="26" t="s">
        <v>2813</v>
      </c>
      <c r="E301" s="41">
        <v>1017640</v>
      </c>
      <c r="F301" s="41">
        <v>169607</v>
      </c>
      <c r="G301" s="38"/>
    </row>
    <row r="302" spans="1:7" s="35" customFormat="1" ht="12.75">
      <c r="A302" s="37">
        <v>190</v>
      </c>
      <c r="B302" s="26" t="s">
        <v>2814</v>
      </c>
      <c r="C302" s="26" t="s">
        <v>2815</v>
      </c>
      <c r="D302" s="26" t="s">
        <v>2816</v>
      </c>
      <c r="E302" s="41">
        <v>1276277</v>
      </c>
      <c r="F302" s="41">
        <v>85085</v>
      </c>
      <c r="G302" s="38"/>
    </row>
    <row r="303" spans="1:7" s="35" customFormat="1" ht="12.75">
      <c r="A303" s="37">
        <v>191</v>
      </c>
      <c r="B303" s="26" t="s">
        <v>2817</v>
      </c>
      <c r="C303" s="26" t="s">
        <v>5182</v>
      </c>
      <c r="D303" s="26" t="s">
        <v>2818</v>
      </c>
      <c r="E303" s="41">
        <v>14301</v>
      </c>
      <c r="F303" s="41">
        <v>953</v>
      </c>
      <c r="G303" s="38"/>
    </row>
    <row r="304" spans="1:7" s="35" customFormat="1" ht="12.75">
      <c r="A304" s="37">
        <v>192</v>
      </c>
      <c r="B304" s="26" t="s">
        <v>2819</v>
      </c>
      <c r="C304" s="26" t="s">
        <v>2820</v>
      </c>
      <c r="D304" s="26" t="s">
        <v>2821</v>
      </c>
      <c r="E304" s="41">
        <v>552841</v>
      </c>
      <c r="F304" s="41">
        <v>92140</v>
      </c>
      <c r="G304" s="38"/>
    </row>
    <row r="305" spans="1:7" s="35" customFormat="1" ht="12.75">
      <c r="A305" s="37">
        <v>193</v>
      </c>
      <c r="B305" s="26" t="s">
        <v>2822</v>
      </c>
      <c r="C305" s="26" t="s">
        <v>2823</v>
      </c>
      <c r="D305" s="26" t="s">
        <v>2824</v>
      </c>
      <c r="E305" s="41">
        <v>575853</v>
      </c>
      <c r="F305" s="41">
        <v>95975</v>
      </c>
      <c r="G305" s="38"/>
    </row>
    <row r="306" spans="1:7" s="35" customFormat="1" ht="12.75">
      <c r="A306" s="37">
        <v>194</v>
      </c>
      <c r="B306" s="26" t="s">
        <v>2825</v>
      </c>
      <c r="C306" s="26" t="s">
        <v>2826</v>
      </c>
      <c r="D306" s="26" t="s">
        <v>2827</v>
      </c>
      <c r="E306" s="41">
        <v>259008</v>
      </c>
      <c r="F306" s="41">
        <v>17267</v>
      </c>
      <c r="G306" s="38"/>
    </row>
    <row r="307" spans="1:7" s="35" customFormat="1" ht="12.75">
      <c r="A307" s="37">
        <v>195</v>
      </c>
      <c r="B307" s="26" t="s">
        <v>2828</v>
      </c>
      <c r="C307" s="26" t="s">
        <v>2829</v>
      </c>
      <c r="D307" s="26" t="s">
        <v>2830</v>
      </c>
      <c r="E307" s="41">
        <v>35768558</v>
      </c>
      <c r="F307" s="41" t="s">
        <v>2210</v>
      </c>
      <c r="G307" s="38"/>
    </row>
    <row r="308" spans="1:7" s="35" customFormat="1" ht="12.75">
      <c r="A308" s="37">
        <v>196</v>
      </c>
      <c r="B308" s="26" t="s">
        <v>2831</v>
      </c>
      <c r="C308" s="26" t="s">
        <v>2832</v>
      </c>
      <c r="D308" s="26" t="s">
        <v>2833</v>
      </c>
      <c r="E308" s="41">
        <v>1145185</v>
      </c>
      <c r="F308" s="41">
        <v>76346</v>
      </c>
      <c r="G308" s="38"/>
    </row>
    <row r="309" spans="1:7" s="35" customFormat="1" ht="12.75">
      <c r="A309" s="37">
        <v>197</v>
      </c>
      <c r="B309" s="26" t="s">
        <v>2834</v>
      </c>
      <c r="C309" s="26" t="s">
        <v>2835</v>
      </c>
      <c r="D309" s="26" t="s">
        <v>2836</v>
      </c>
      <c r="E309" s="41">
        <v>4001884</v>
      </c>
      <c r="F309" s="41">
        <v>666981</v>
      </c>
      <c r="G309" s="38"/>
    </row>
    <row r="310" spans="1:7" s="35" customFormat="1" ht="12.75">
      <c r="A310" s="37">
        <v>198</v>
      </c>
      <c r="B310" s="26" t="s">
        <v>4995</v>
      </c>
      <c r="C310" s="26" t="s">
        <v>4996</v>
      </c>
      <c r="D310" s="26" t="s">
        <v>4997</v>
      </c>
      <c r="E310" s="41">
        <v>7111</v>
      </c>
      <c r="F310" s="41">
        <v>474</v>
      </c>
      <c r="G310" s="38"/>
    </row>
    <row r="311" spans="1:7" s="35" customFormat="1" ht="12.75">
      <c r="A311" s="37">
        <v>199</v>
      </c>
      <c r="B311" s="26" t="s">
        <v>2837</v>
      </c>
      <c r="C311" s="26" t="s">
        <v>2838</v>
      </c>
      <c r="D311" s="26" t="s">
        <v>2839</v>
      </c>
      <c r="E311" s="41">
        <v>1737331</v>
      </c>
      <c r="F311" s="41">
        <v>289555</v>
      </c>
      <c r="G311" s="38"/>
    </row>
    <row r="312" spans="1:7" s="35" customFormat="1" ht="12.75">
      <c r="A312" s="37">
        <v>200</v>
      </c>
      <c r="B312" s="26" t="s">
        <v>2840</v>
      </c>
      <c r="C312" s="26" t="s">
        <v>2841</v>
      </c>
      <c r="D312" s="26" t="s">
        <v>2842</v>
      </c>
      <c r="E312" s="41">
        <v>1187486</v>
      </c>
      <c r="F312" s="41">
        <v>79166</v>
      </c>
      <c r="G312" s="38"/>
    </row>
    <row r="313" spans="1:7" s="35" customFormat="1" ht="12.75">
      <c r="A313" s="37">
        <v>201</v>
      </c>
      <c r="B313" s="26" t="s">
        <v>2843</v>
      </c>
      <c r="C313" s="26" t="s">
        <v>2844</v>
      </c>
      <c r="D313" s="26" t="s">
        <v>2845</v>
      </c>
      <c r="E313" s="41">
        <v>48726</v>
      </c>
      <c r="F313" s="41">
        <v>3248</v>
      </c>
      <c r="G313" s="38"/>
    </row>
    <row r="314" spans="1:7" s="35" customFormat="1" ht="12.75">
      <c r="A314" s="37">
        <v>202</v>
      </c>
      <c r="B314" s="26" t="s">
        <v>2846</v>
      </c>
      <c r="C314" s="26" t="s">
        <v>2847</v>
      </c>
      <c r="D314" s="26" t="s">
        <v>2848</v>
      </c>
      <c r="E314" s="41">
        <v>38121827</v>
      </c>
      <c r="F314" s="41" t="s">
        <v>2210</v>
      </c>
      <c r="G314" s="38"/>
    </row>
    <row r="315" spans="1:7" s="35" customFormat="1" ht="12.75">
      <c r="A315" s="37">
        <v>203</v>
      </c>
      <c r="B315" s="26" t="s">
        <v>5297</v>
      </c>
      <c r="C315" s="26" t="s">
        <v>5298</v>
      </c>
      <c r="D315" s="26" t="s">
        <v>5299</v>
      </c>
      <c r="E315" s="41">
        <v>30607</v>
      </c>
      <c r="F315" s="41">
        <v>2040</v>
      </c>
      <c r="G315" s="38"/>
    </row>
    <row r="316" spans="1:7" s="35" customFormat="1" ht="12.75">
      <c r="A316" s="37">
        <v>204</v>
      </c>
      <c r="B316" s="26" t="s">
        <v>2849</v>
      </c>
      <c r="C316" s="26" t="s">
        <v>2850</v>
      </c>
      <c r="D316" s="26" t="s">
        <v>2851</v>
      </c>
      <c r="E316" s="41">
        <v>234099275</v>
      </c>
      <c r="F316" s="41" t="s">
        <v>2210</v>
      </c>
      <c r="G316" s="38"/>
    </row>
    <row r="317" spans="1:7" s="35" customFormat="1" ht="12.75">
      <c r="A317" s="37">
        <v>205</v>
      </c>
      <c r="B317" s="26" t="s">
        <v>2246</v>
      </c>
      <c r="C317" s="26" t="s">
        <v>2247</v>
      </c>
      <c r="D317" s="26" t="s">
        <v>2248</v>
      </c>
      <c r="E317" s="41">
        <v>25468470</v>
      </c>
      <c r="F317" s="41" t="s">
        <v>2210</v>
      </c>
      <c r="G317" s="38"/>
    </row>
    <row r="318" spans="1:7" s="35" customFormat="1" ht="12.75">
      <c r="A318" s="37">
        <v>206</v>
      </c>
      <c r="B318" s="26" t="s">
        <v>5300</v>
      </c>
      <c r="C318" s="26" t="s">
        <v>5301</v>
      </c>
      <c r="D318" s="26" t="s">
        <v>5302</v>
      </c>
      <c r="E318" s="41">
        <v>77814</v>
      </c>
      <c r="F318" s="41">
        <v>12969</v>
      </c>
      <c r="G318" s="38"/>
    </row>
    <row r="319" spans="1:7" s="35" customFormat="1" ht="12.75">
      <c r="A319" s="37">
        <v>207</v>
      </c>
      <c r="B319" s="26" t="s">
        <v>2852</v>
      </c>
      <c r="C319" s="26" t="s">
        <v>2853</v>
      </c>
      <c r="D319" s="26" t="s">
        <v>2854</v>
      </c>
      <c r="E319" s="41">
        <v>323203</v>
      </c>
      <c r="F319" s="41">
        <v>21547</v>
      </c>
      <c r="G319" s="38"/>
    </row>
    <row r="320" spans="1:7" s="35" customFormat="1" ht="12.75">
      <c r="A320" s="37">
        <v>208</v>
      </c>
      <c r="B320" s="26" t="s">
        <v>4998</v>
      </c>
      <c r="C320" s="26" t="s">
        <v>5183</v>
      </c>
      <c r="D320" s="26" t="s">
        <v>4999</v>
      </c>
      <c r="E320" s="41">
        <v>150863</v>
      </c>
      <c r="F320" s="41">
        <v>10058</v>
      </c>
      <c r="G320" s="38"/>
    </row>
    <row r="321" spans="1:7" s="35" customFormat="1" ht="12.75">
      <c r="A321" s="37">
        <v>209</v>
      </c>
      <c r="B321" s="26" t="s">
        <v>2855</v>
      </c>
      <c r="C321" s="26" t="s">
        <v>2856</v>
      </c>
      <c r="D321" s="26" t="s">
        <v>2857</v>
      </c>
      <c r="E321" s="41">
        <v>556891</v>
      </c>
      <c r="F321" s="41">
        <v>37126</v>
      </c>
      <c r="G321" s="38"/>
    </row>
    <row r="322" spans="1:7" s="35" customFormat="1" ht="12.75">
      <c r="A322" s="37">
        <v>210</v>
      </c>
      <c r="B322" s="26" t="s">
        <v>9110</v>
      </c>
      <c r="C322" s="26" t="s">
        <v>9111</v>
      </c>
      <c r="D322" s="26" t="s">
        <v>9112</v>
      </c>
      <c r="E322" s="41">
        <v>102800</v>
      </c>
      <c r="F322" s="41">
        <v>6853</v>
      </c>
      <c r="G322" s="38"/>
    </row>
    <row r="323" spans="1:7" s="35" customFormat="1" ht="12.75">
      <c r="A323" s="37">
        <v>211</v>
      </c>
      <c r="B323" s="26" t="s">
        <v>2858</v>
      </c>
      <c r="C323" s="26" t="s">
        <v>2859</v>
      </c>
      <c r="D323" s="26" t="s">
        <v>2860</v>
      </c>
      <c r="E323" s="41">
        <v>735030</v>
      </c>
      <c r="F323" s="41">
        <v>122505</v>
      </c>
      <c r="G323" s="38"/>
    </row>
    <row r="324" spans="1:7" s="35" customFormat="1" ht="12.75">
      <c r="A324" s="37">
        <v>212</v>
      </c>
      <c r="B324" s="26" t="s">
        <v>2861</v>
      </c>
      <c r="C324" s="26" t="s">
        <v>5136</v>
      </c>
      <c r="D324" s="26" t="s">
        <v>2862</v>
      </c>
      <c r="E324" s="41">
        <v>4370608</v>
      </c>
      <c r="F324" s="41">
        <v>291374</v>
      </c>
      <c r="G324" s="38"/>
    </row>
    <row r="325" spans="1:7" s="35" customFormat="1" ht="12.75">
      <c r="A325" s="37">
        <v>213</v>
      </c>
      <c r="B325" s="26" t="s">
        <v>2863</v>
      </c>
      <c r="C325" s="26" t="s">
        <v>2864</v>
      </c>
      <c r="D325" s="26" t="s">
        <v>2865</v>
      </c>
      <c r="E325" s="41">
        <v>10384</v>
      </c>
      <c r="F325" s="41">
        <v>692</v>
      </c>
      <c r="G325" s="38"/>
    </row>
    <row r="326" spans="1:7" s="35" customFormat="1" ht="12.75">
      <c r="A326" s="37">
        <v>214</v>
      </c>
      <c r="B326" s="26" t="s">
        <v>5801</v>
      </c>
      <c r="C326" s="26" t="s">
        <v>5802</v>
      </c>
      <c r="D326" s="26" t="s">
        <v>5803</v>
      </c>
      <c r="E326" s="41">
        <v>67027</v>
      </c>
      <c r="F326" s="41">
        <v>4468</v>
      </c>
      <c r="G326" s="38"/>
    </row>
    <row r="327" spans="1:7" s="35" customFormat="1" ht="12.75">
      <c r="A327" s="37">
        <v>215</v>
      </c>
      <c r="B327" s="26" t="s">
        <v>2866</v>
      </c>
      <c r="C327" s="26" t="s">
        <v>2867</v>
      </c>
      <c r="D327" s="26" t="s">
        <v>2868</v>
      </c>
      <c r="E327" s="41">
        <v>60236</v>
      </c>
      <c r="F327" s="41">
        <v>10039</v>
      </c>
      <c r="G327" s="38"/>
    </row>
    <row r="328" spans="1:7" s="35" customFormat="1" ht="12.75">
      <c r="A328" s="37">
        <v>216</v>
      </c>
      <c r="B328" s="26" t="s">
        <v>2869</v>
      </c>
      <c r="C328" s="26" t="s">
        <v>2870</v>
      </c>
      <c r="D328" s="26" t="s">
        <v>2871</v>
      </c>
      <c r="E328" s="41">
        <v>114286186</v>
      </c>
      <c r="F328" s="41" t="s">
        <v>2210</v>
      </c>
      <c r="G328" s="38"/>
    </row>
    <row r="329" spans="1:7" s="35" customFormat="1" ht="12.75">
      <c r="A329" s="37">
        <v>217</v>
      </c>
      <c r="B329" s="26" t="s">
        <v>2872</v>
      </c>
      <c r="C329" s="26" t="s">
        <v>2873</v>
      </c>
      <c r="D329" s="26" t="s">
        <v>2874</v>
      </c>
      <c r="E329" s="41">
        <v>490786</v>
      </c>
      <c r="F329" s="41">
        <v>81798</v>
      </c>
      <c r="G329" s="38"/>
    </row>
    <row r="330" spans="1:7" s="35" customFormat="1" ht="12.75">
      <c r="A330" s="37">
        <v>218</v>
      </c>
      <c r="B330" s="26" t="s">
        <v>5836</v>
      </c>
      <c r="C330" s="26" t="s">
        <v>5837</v>
      </c>
      <c r="D330" s="26" t="s">
        <v>5838</v>
      </c>
      <c r="E330" s="41">
        <v>122796</v>
      </c>
      <c r="F330" s="41">
        <v>8186</v>
      </c>
      <c r="G330" s="38"/>
    </row>
    <row r="331" spans="1:7" s="35" customFormat="1" ht="12.75">
      <c r="A331" s="37">
        <v>219</v>
      </c>
      <c r="B331" s="26" t="s">
        <v>2875</v>
      </c>
      <c r="C331" s="26" t="s">
        <v>2876</v>
      </c>
      <c r="D331" s="26" t="s">
        <v>2877</v>
      </c>
      <c r="E331" s="41">
        <v>991219</v>
      </c>
      <c r="F331" s="41">
        <v>165203</v>
      </c>
      <c r="G331" s="38"/>
    </row>
    <row r="332" spans="1:7" s="35" customFormat="1" ht="12.75">
      <c r="A332" s="37">
        <v>220</v>
      </c>
      <c r="B332" s="26" t="s">
        <v>2878</v>
      </c>
      <c r="C332" s="26" t="s">
        <v>2879</v>
      </c>
      <c r="D332" s="26" t="s">
        <v>2880</v>
      </c>
      <c r="E332" s="41">
        <v>1734587</v>
      </c>
      <c r="F332" s="41">
        <v>115639</v>
      </c>
      <c r="G332" s="38"/>
    </row>
    <row r="333" spans="1:7" s="35" customFormat="1" ht="12.75">
      <c r="A333" s="37">
        <v>221</v>
      </c>
      <c r="B333" s="26" t="s">
        <v>2881</v>
      </c>
      <c r="C333" s="26" t="s">
        <v>2882</v>
      </c>
      <c r="D333" s="26" t="s">
        <v>2883</v>
      </c>
      <c r="E333" s="41">
        <v>816846</v>
      </c>
      <c r="F333" s="41">
        <v>54456</v>
      </c>
      <c r="G333" s="38"/>
    </row>
    <row r="334" spans="1:7" s="35" customFormat="1" ht="12.75">
      <c r="A334" s="37">
        <v>222</v>
      </c>
      <c r="B334" s="26" t="s">
        <v>2884</v>
      </c>
      <c r="C334" s="26" t="s">
        <v>2885</v>
      </c>
      <c r="D334" s="26" t="s">
        <v>2886</v>
      </c>
      <c r="E334" s="41">
        <v>837691</v>
      </c>
      <c r="F334" s="41">
        <v>55846</v>
      </c>
      <c r="G334" s="38"/>
    </row>
    <row r="335" spans="1:7" s="35" customFormat="1" ht="12.75">
      <c r="A335" s="37">
        <v>223</v>
      </c>
      <c r="B335" s="26" t="s">
        <v>2887</v>
      </c>
      <c r="C335" s="26" t="s">
        <v>2888</v>
      </c>
      <c r="D335" s="26" t="s">
        <v>2889</v>
      </c>
      <c r="E335" s="41">
        <v>207847</v>
      </c>
      <c r="F335" s="41">
        <v>13856</v>
      </c>
      <c r="G335" s="38"/>
    </row>
    <row r="336" spans="1:7" s="35" customFormat="1" ht="12.75">
      <c r="A336" s="37">
        <v>224</v>
      </c>
      <c r="B336" s="26" t="s">
        <v>2890</v>
      </c>
      <c r="C336" s="26" t="s">
        <v>2891</v>
      </c>
      <c r="D336" s="26" t="s">
        <v>2892</v>
      </c>
      <c r="E336" s="41">
        <v>214689</v>
      </c>
      <c r="F336" s="41">
        <v>14313</v>
      </c>
      <c r="G336" s="38"/>
    </row>
    <row r="337" spans="1:7" s="35" customFormat="1" ht="12.75">
      <c r="A337" s="37">
        <v>225</v>
      </c>
      <c r="B337" s="26" t="s">
        <v>4902</v>
      </c>
      <c r="C337" s="26" t="s">
        <v>4903</v>
      </c>
      <c r="D337" s="26" t="s">
        <v>4904</v>
      </c>
      <c r="E337" s="41">
        <v>130181</v>
      </c>
      <c r="F337" s="41">
        <v>8679</v>
      </c>
      <c r="G337" s="38"/>
    </row>
    <row r="338" spans="1:7" s="35" customFormat="1" ht="12.75">
      <c r="A338" s="37">
        <v>226</v>
      </c>
      <c r="B338" s="26" t="s">
        <v>2893</v>
      </c>
      <c r="C338" s="26" t="s">
        <v>2894</v>
      </c>
      <c r="D338" s="26" t="s">
        <v>2895</v>
      </c>
      <c r="E338" s="41">
        <v>32710</v>
      </c>
      <c r="F338" s="41">
        <v>2181</v>
      </c>
      <c r="G338" s="38"/>
    </row>
    <row r="339" spans="1:7" s="35" customFormat="1" ht="12.75">
      <c r="A339" s="37">
        <v>227</v>
      </c>
      <c r="B339" s="26" t="s">
        <v>2896</v>
      </c>
      <c r="C339" s="26" t="s">
        <v>2897</v>
      </c>
      <c r="D339" s="26" t="s">
        <v>2898</v>
      </c>
      <c r="E339" s="41">
        <v>193169</v>
      </c>
      <c r="F339" s="41">
        <v>32195</v>
      </c>
      <c r="G339" s="38"/>
    </row>
    <row r="340" spans="1:7" s="35" customFormat="1" ht="12.75">
      <c r="A340" s="37">
        <v>228</v>
      </c>
      <c r="B340" s="26" t="s">
        <v>2899</v>
      </c>
      <c r="C340" s="26" t="s">
        <v>2900</v>
      </c>
      <c r="D340" s="26" t="s">
        <v>2901</v>
      </c>
      <c r="E340" s="41">
        <v>60644338</v>
      </c>
      <c r="F340" s="41" t="s">
        <v>2210</v>
      </c>
      <c r="G340" s="38"/>
    </row>
    <row r="341" spans="1:7" s="35" customFormat="1" ht="12.75">
      <c r="A341" s="37">
        <v>229</v>
      </c>
      <c r="B341" s="26" t="s">
        <v>2902</v>
      </c>
      <c r="C341" s="26" t="s">
        <v>2903</v>
      </c>
      <c r="D341" s="26" t="s">
        <v>2904</v>
      </c>
      <c r="E341" s="41">
        <v>43848</v>
      </c>
      <c r="F341" s="41">
        <v>2923</v>
      </c>
      <c r="G341" s="38"/>
    </row>
    <row r="342" spans="1:7" s="35" customFormat="1" ht="12.75">
      <c r="A342" s="37">
        <v>230</v>
      </c>
      <c r="B342" s="26" t="s">
        <v>2905</v>
      </c>
      <c r="C342" s="26" t="s">
        <v>2906</v>
      </c>
      <c r="D342" s="26" t="s">
        <v>2907</v>
      </c>
      <c r="E342" s="41">
        <v>68164988</v>
      </c>
      <c r="F342" s="41" t="s">
        <v>2210</v>
      </c>
      <c r="G342" s="38"/>
    </row>
    <row r="343" spans="1:7" s="35" customFormat="1" ht="12.75">
      <c r="A343" s="37">
        <v>231</v>
      </c>
      <c r="B343" s="26" t="s">
        <v>5000</v>
      </c>
      <c r="C343" s="26" t="s">
        <v>5001</v>
      </c>
      <c r="D343" s="26" t="s">
        <v>5002</v>
      </c>
      <c r="E343" s="41">
        <v>206622</v>
      </c>
      <c r="F343" s="41">
        <v>34437</v>
      </c>
      <c r="G343" s="38"/>
    </row>
    <row r="344" spans="1:7" s="35" customFormat="1" ht="12.75">
      <c r="A344" s="37">
        <v>232</v>
      </c>
      <c r="B344" s="26" t="s">
        <v>2908</v>
      </c>
      <c r="C344" s="26" t="s">
        <v>2909</v>
      </c>
      <c r="D344" s="26" t="s">
        <v>2910</v>
      </c>
      <c r="E344" s="41">
        <v>1917390</v>
      </c>
      <c r="F344" s="41">
        <v>319565</v>
      </c>
      <c r="G344" s="38"/>
    </row>
    <row r="345" spans="1:7" s="35" customFormat="1" ht="12.75">
      <c r="A345" s="37">
        <v>233</v>
      </c>
      <c r="B345" s="26" t="s">
        <v>2911</v>
      </c>
      <c r="C345" s="26" t="s">
        <v>2912</v>
      </c>
      <c r="D345" s="26" t="s">
        <v>2913</v>
      </c>
      <c r="E345" s="41">
        <v>20274</v>
      </c>
      <c r="F345" s="41">
        <v>1352</v>
      </c>
      <c r="G345" s="38"/>
    </row>
    <row r="346" spans="1:7" s="35" customFormat="1" ht="12.75">
      <c r="A346" s="37">
        <v>234</v>
      </c>
      <c r="B346" s="26" t="s">
        <v>2914</v>
      </c>
      <c r="C346" s="26" t="s">
        <v>2915</v>
      </c>
      <c r="D346" s="26" t="s">
        <v>2916</v>
      </c>
      <c r="E346" s="41">
        <v>14692848</v>
      </c>
      <c r="F346" s="41" t="s">
        <v>2210</v>
      </c>
      <c r="G346" s="38"/>
    </row>
    <row r="347" spans="1:7" s="35" customFormat="1" ht="12.75">
      <c r="A347" s="37">
        <v>235</v>
      </c>
      <c r="B347" s="26" t="s">
        <v>2917</v>
      </c>
      <c r="C347" s="26" t="s">
        <v>2918</v>
      </c>
      <c r="D347" s="26" t="s">
        <v>2919</v>
      </c>
      <c r="E347" s="41">
        <v>265136</v>
      </c>
      <c r="F347" s="41">
        <v>17676</v>
      </c>
      <c r="G347" s="38"/>
    </row>
    <row r="348" spans="1:7" s="35" customFormat="1" ht="12.75">
      <c r="A348" s="37">
        <v>236</v>
      </c>
      <c r="B348" s="26" t="s">
        <v>9113</v>
      </c>
      <c r="C348" s="26" t="s">
        <v>9114</v>
      </c>
      <c r="D348" s="26" t="s">
        <v>9115</v>
      </c>
      <c r="E348" s="41">
        <v>308203</v>
      </c>
      <c r="F348" s="41">
        <v>20547</v>
      </c>
      <c r="G348" s="38"/>
    </row>
    <row r="349" spans="1:7" s="35" customFormat="1" ht="12.75">
      <c r="A349" s="37">
        <v>237</v>
      </c>
      <c r="B349" s="26" t="s">
        <v>2920</v>
      </c>
      <c r="C349" s="26" t="s">
        <v>2921</v>
      </c>
      <c r="D349" s="26" t="s">
        <v>2922</v>
      </c>
      <c r="E349" s="41">
        <v>317994</v>
      </c>
      <c r="F349" s="41">
        <v>52999</v>
      </c>
      <c r="G349" s="38"/>
    </row>
    <row r="350" spans="1:7" s="35" customFormat="1" ht="12.75">
      <c r="A350" s="37">
        <v>238</v>
      </c>
      <c r="B350" s="26" t="s">
        <v>2923</v>
      </c>
      <c r="C350" s="26" t="s">
        <v>2924</v>
      </c>
      <c r="D350" s="26" t="s">
        <v>2925</v>
      </c>
      <c r="E350" s="41">
        <v>214200</v>
      </c>
      <c r="F350" s="41">
        <v>35700</v>
      </c>
      <c r="G350" s="38"/>
    </row>
    <row r="351" spans="1:7" s="35" customFormat="1" ht="12.75">
      <c r="A351" s="37">
        <v>239</v>
      </c>
      <c r="B351" s="26" t="s">
        <v>2926</v>
      </c>
      <c r="C351" s="26" t="s">
        <v>2927</v>
      </c>
      <c r="D351" s="26" t="s">
        <v>2928</v>
      </c>
      <c r="E351" s="41">
        <v>29976</v>
      </c>
      <c r="F351" s="41">
        <v>4996</v>
      </c>
      <c r="G351" s="38"/>
    </row>
    <row r="352" spans="1:7" s="35" customFormat="1" ht="12.75">
      <c r="A352" s="37">
        <v>240</v>
      </c>
      <c r="B352" s="26" t="s">
        <v>2929</v>
      </c>
      <c r="C352" s="26" t="s">
        <v>2930</v>
      </c>
      <c r="D352" s="26" t="s">
        <v>2931</v>
      </c>
      <c r="E352" s="41">
        <v>97829</v>
      </c>
      <c r="F352" s="41">
        <v>6522</v>
      </c>
      <c r="G352" s="38"/>
    </row>
    <row r="353" spans="1:7" s="35" customFormat="1" ht="12.75">
      <c r="A353" s="37">
        <v>241</v>
      </c>
      <c r="B353" s="26" t="s">
        <v>2932</v>
      </c>
      <c r="C353" s="26" t="s">
        <v>2933</v>
      </c>
      <c r="D353" s="26" t="s">
        <v>2934</v>
      </c>
      <c r="E353" s="41">
        <v>91809067</v>
      </c>
      <c r="F353" s="41" t="s">
        <v>2210</v>
      </c>
      <c r="G353" s="38"/>
    </row>
    <row r="354" spans="1:7" s="35" customFormat="1" ht="12.75">
      <c r="A354" s="37">
        <v>242</v>
      </c>
      <c r="B354" s="26" t="s">
        <v>5654</v>
      </c>
      <c r="C354" s="26" t="s">
        <v>5655</v>
      </c>
      <c r="D354" s="26" t="s">
        <v>5656</v>
      </c>
      <c r="E354" s="41">
        <v>434069</v>
      </c>
      <c r="F354" s="41">
        <v>28938</v>
      </c>
      <c r="G354" s="38"/>
    </row>
    <row r="355" spans="1:7" s="35" customFormat="1" ht="12.75">
      <c r="A355" s="37">
        <v>243</v>
      </c>
      <c r="B355" s="26" t="s">
        <v>2936</v>
      </c>
      <c r="C355" s="26" t="s">
        <v>2937</v>
      </c>
      <c r="D355" s="26" t="s">
        <v>2938</v>
      </c>
      <c r="E355" s="41">
        <v>22870</v>
      </c>
      <c r="F355" s="41">
        <v>1525</v>
      </c>
      <c r="G355" s="38"/>
    </row>
    <row r="356" spans="1:7" s="35" customFormat="1" ht="12.75">
      <c r="A356" s="37">
        <v>244</v>
      </c>
      <c r="B356" s="26" t="s">
        <v>9116</v>
      </c>
      <c r="C356" s="26" t="s">
        <v>9117</v>
      </c>
      <c r="D356" s="26" t="s">
        <v>9118</v>
      </c>
      <c r="E356" s="41">
        <v>2153231</v>
      </c>
      <c r="F356" s="41">
        <v>143549</v>
      </c>
      <c r="G356" s="38"/>
    </row>
    <row r="357" spans="1:7" s="35" customFormat="1" ht="12.75">
      <c r="A357" s="37">
        <v>245</v>
      </c>
      <c r="B357" s="26" t="s">
        <v>2939</v>
      </c>
      <c r="C357" s="26" t="s">
        <v>2940</v>
      </c>
      <c r="D357" s="26" t="s">
        <v>4905</v>
      </c>
      <c r="E357" s="41">
        <v>210498620</v>
      </c>
      <c r="F357" s="41" t="s">
        <v>2210</v>
      </c>
      <c r="G357" s="38"/>
    </row>
    <row r="358" spans="1:7" s="35" customFormat="1" ht="12.75">
      <c r="A358" s="37">
        <v>246</v>
      </c>
      <c r="B358" s="26" t="s">
        <v>2941</v>
      </c>
      <c r="C358" s="26" t="s">
        <v>2942</v>
      </c>
      <c r="D358" s="26" t="s">
        <v>2943</v>
      </c>
      <c r="E358" s="41">
        <v>180168</v>
      </c>
      <c r="F358" s="41">
        <v>30028</v>
      </c>
      <c r="G358" s="38"/>
    </row>
    <row r="359" spans="1:7" s="35" customFormat="1" ht="12.75">
      <c r="A359" s="37">
        <v>247</v>
      </c>
      <c r="B359" s="26" t="s">
        <v>2944</v>
      </c>
      <c r="C359" s="26" t="s">
        <v>2945</v>
      </c>
      <c r="D359" s="26" t="s">
        <v>2946</v>
      </c>
      <c r="E359" s="41">
        <v>389129209</v>
      </c>
      <c r="F359" s="41" t="s">
        <v>2210</v>
      </c>
      <c r="G359" s="38"/>
    </row>
    <row r="360" spans="1:7" s="35" customFormat="1" ht="12.75">
      <c r="A360" s="37">
        <v>248</v>
      </c>
      <c r="B360" s="26" t="s">
        <v>2947</v>
      </c>
      <c r="C360" s="26" t="s">
        <v>2948</v>
      </c>
      <c r="D360" s="26" t="s">
        <v>4906</v>
      </c>
      <c r="E360" s="41">
        <v>2826159</v>
      </c>
      <c r="F360" s="41">
        <v>471027</v>
      </c>
      <c r="G360" s="38"/>
    </row>
    <row r="361" spans="1:7" s="35" customFormat="1" ht="12.75">
      <c r="A361" s="37">
        <v>249</v>
      </c>
      <c r="B361" s="26" t="s">
        <v>2949</v>
      </c>
      <c r="C361" s="26" t="s">
        <v>2950</v>
      </c>
      <c r="D361" s="26" t="s">
        <v>2951</v>
      </c>
      <c r="E361" s="41">
        <v>14987</v>
      </c>
      <c r="F361" s="41">
        <v>999</v>
      </c>
      <c r="G361" s="38"/>
    </row>
    <row r="362" spans="1:7" s="35" customFormat="1" ht="12.75">
      <c r="A362" s="37">
        <v>250</v>
      </c>
      <c r="B362" s="26" t="s">
        <v>2952</v>
      </c>
      <c r="C362" s="26" t="s">
        <v>8893</v>
      </c>
      <c r="D362" s="26" t="s">
        <v>2953</v>
      </c>
      <c r="E362" s="41">
        <v>2127922</v>
      </c>
      <c r="F362" s="41">
        <v>141861</v>
      </c>
      <c r="G362" s="38"/>
    </row>
    <row r="363" spans="1:7" s="35" customFormat="1" ht="12.75">
      <c r="A363" s="37">
        <v>251</v>
      </c>
      <c r="B363" s="26" t="s">
        <v>2954</v>
      </c>
      <c r="C363" s="26" t="s">
        <v>2955</v>
      </c>
      <c r="D363" s="26" t="s">
        <v>2956</v>
      </c>
      <c r="E363" s="41">
        <v>259410</v>
      </c>
      <c r="F363" s="41">
        <v>43235</v>
      </c>
      <c r="G363" s="38"/>
    </row>
    <row r="364" spans="1:7" s="35" customFormat="1" ht="12.75">
      <c r="A364" s="37">
        <v>252</v>
      </c>
      <c r="B364" s="26" t="s">
        <v>8894</v>
      </c>
      <c r="C364" s="26" t="s">
        <v>8895</v>
      </c>
      <c r="D364" s="26" t="s">
        <v>8896</v>
      </c>
      <c r="E364" s="41">
        <v>794201</v>
      </c>
      <c r="F364" s="41">
        <v>132367</v>
      </c>
      <c r="G364" s="38"/>
    </row>
    <row r="365" spans="1:7" s="35" customFormat="1" ht="12.75">
      <c r="A365" s="37">
        <v>253</v>
      </c>
      <c r="B365" s="26" t="s">
        <v>2957</v>
      </c>
      <c r="C365" s="26" t="s">
        <v>2958</v>
      </c>
      <c r="D365" s="26" t="s">
        <v>2959</v>
      </c>
      <c r="E365" s="41">
        <v>178420</v>
      </c>
      <c r="F365" s="41">
        <v>29737</v>
      </c>
      <c r="G365" s="38"/>
    </row>
    <row r="366" spans="1:7" s="35" customFormat="1" ht="12.75">
      <c r="A366" s="37">
        <v>254</v>
      </c>
      <c r="B366" s="26" t="s">
        <v>2960</v>
      </c>
      <c r="C366" s="26" t="s">
        <v>2961</v>
      </c>
      <c r="D366" s="26" t="s">
        <v>2962</v>
      </c>
      <c r="E366" s="41">
        <v>431448</v>
      </c>
      <c r="F366" s="41">
        <v>71908</v>
      </c>
      <c r="G366" s="38"/>
    </row>
    <row r="367" spans="1:7" s="35" customFormat="1" ht="12.75">
      <c r="A367" s="37">
        <v>255</v>
      </c>
      <c r="B367" s="26" t="s">
        <v>2963</v>
      </c>
      <c r="C367" s="26" t="s">
        <v>2964</v>
      </c>
      <c r="D367" s="26" t="s">
        <v>2965</v>
      </c>
      <c r="E367" s="41">
        <v>58317</v>
      </c>
      <c r="F367" s="41">
        <v>3888</v>
      </c>
      <c r="G367" s="38"/>
    </row>
    <row r="368" spans="1:7" s="35" customFormat="1" ht="12.75">
      <c r="A368" s="37">
        <v>256</v>
      </c>
      <c r="B368" s="26" t="s">
        <v>5839</v>
      </c>
      <c r="C368" s="26" t="s">
        <v>5840</v>
      </c>
      <c r="D368" s="26" t="s">
        <v>5841</v>
      </c>
      <c r="E368" s="41">
        <v>607415</v>
      </c>
      <c r="F368" s="41">
        <v>40494</v>
      </c>
      <c r="G368" s="38"/>
    </row>
    <row r="369" spans="1:7" s="35" customFormat="1" ht="12.75">
      <c r="A369" s="37">
        <v>257</v>
      </c>
      <c r="B369" s="26" t="s">
        <v>2966</v>
      </c>
      <c r="C369" s="26" t="s">
        <v>2967</v>
      </c>
      <c r="D369" s="26" t="s">
        <v>2968</v>
      </c>
      <c r="E369" s="41">
        <v>102969912</v>
      </c>
      <c r="F369" s="41" t="s">
        <v>2210</v>
      </c>
      <c r="G369" s="38"/>
    </row>
    <row r="370" spans="1:7" s="35" customFormat="1" ht="12.75">
      <c r="A370" s="37">
        <v>258</v>
      </c>
      <c r="B370" s="26" t="s">
        <v>2969</v>
      </c>
      <c r="C370" s="26" t="s">
        <v>2970</v>
      </c>
      <c r="D370" s="26" t="s">
        <v>2971</v>
      </c>
      <c r="E370" s="41">
        <v>3270</v>
      </c>
      <c r="F370" s="41">
        <v>218</v>
      </c>
      <c r="G370" s="38"/>
    </row>
    <row r="371" spans="1:7" s="35" customFormat="1" ht="12.75">
      <c r="A371" s="37">
        <v>259</v>
      </c>
      <c r="B371" s="26" t="s">
        <v>2972</v>
      </c>
      <c r="C371" s="26" t="s">
        <v>2973</v>
      </c>
      <c r="D371" s="26" t="s">
        <v>2974</v>
      </c>
      <c r="E371" s="41">
        <v>53752696</v>
      </c>
      <c r="F371" s="41" t="s">
        <v>2210</v>
      </c>
      <c r="G371" s="38"/>
    </row>
    <row r="372" spans="1:7" s="35" customFormat="1" ht="12.75">
      <c r="A372" s="37">
        <v>260</v>
      </c>
      <c r="B372" s="26" t="s">
        <v>5657</v>
      </c>
      <c r="C372" s="26" t="s">
        <v>5658</v>
      </c>
      <c r="D372" s="26" t="s">
        <v>5659</v>
      </c>
      <c r="E372" s="41">
        <v>71115</v>
      </c>
      <c r="F372" s="41">
        <v>11853</v>
      </c>
      <c r="G372" s="38"/>
    </row>
    <row r="373" spans="1:7" s="35" customFormat="1" ht="12.75">
      <c r="A373" s="37">
        <v>261</v>
      </c>
      <c r="B373" s="26" t="s">
        <v>2975</v>
      </c>
      <c r="C373" s="26" t="s">
        <v>2976</v>
      </c>
      <c r="D373" s="26" t="s">
        <v>2977</v>
      </c>
      <c r="E373" s="41">
        <v>62905161</v>
      </c>
      <c r="F373" s="41" t="s">
        <v>2210</v>
      </c>
      <c r="G373" s="38"/>
    </row>
    <row r="374" spans="1:7" s="35" customFormat="1" ht="12.75">
      <c r="A374" s="37">
        <v>262</v>
      </c>
      <c r="B374" s="26" t="s">
        <v>2978</v>
      </c>
      <c r="C374" s="26" t="s">
        <v>2979</v>
      </c>
      <c r="D374" s="26" t="s">
        <v>2980</v>
      </c>
      <c r="E374" s="41">
        <v>334089</v>
      </c>
      <c r="F374" s="41">
        <v>55682</v>
      </c>
      <c r="G374" s="38"/>
    </row>
    <row r="375" spans="1:7" s="35" customFormat="1" ht="12.75">
      <c r="A375" s="37">
        <v>263</v>
      </c>
      <c r="B375" s="26" t="s">
        <v>2981</v>
      </c>
      <c r="C375" s="26" t="s">
        <v>2982</v>
      </c>
      <c r="D375" s="26" t="s">
        <v>2983</v>
      </c>
      <c r="E375" s="41">
        <v>378363</v>
      </c>
      <c r="F375" s="41">
        <v>63060</v>
      </c>
      <c r="G375" s="38"/>
    </row>
    <row r="376" spans="1:7" s="35" customFormat="1" ht="12.75">
      <c r="A376" s="37">
        <v>264</v>
      </c>
      <c r="B376" s="26" t="s">
        <v>5804</v>
      </c>
      <c r="C376" s="26" t="s">
        <v>5805</v>
      </c>
      <c r="D376" s="26" t="s">
        <v>5806</v>
      </c>
      <c r="E376" s="41">
        <v>83027</v>
      </c>
      <c r="F376" s="41">
        <v>13838</v>
      </c>
      <c r="G376" s="38"/>
    </row>
    <row r="377" spans="1:7" s="35" customFormat="1" ht="12.75">
      <c r="A377" s="37">
        <v>265</v>
      </c>
      <c r="B377" s="26" t="s">
        <v>2984</v>
      </c>
      <c r="C377" s="26" t="s">
        <v>2985</v>
      </c>
      <c r="D377" s="26" t="s">
        <v>2986</v>
      </c>
      <c r="E377" s="41">
        <v>12121</v>
      </c>
      <c r="F377" s="41">
        <v>808</v>
      </c>
      <c r="G377" s="38"/>
    </row>
    <row r="378" spans="1:7" s="35" customFormat="1" ht="12.75">
      <c r="A378" s="37">
        <v>266</v>
      </c>
      <c r="B378" s="26" t="s">
        <v>2987</v>
      </c>
      <c r="C378" s="26" t="s">
        <v>2988</v>
      </c>
      <c r="D378" s="26" t="s">
        <v>2989</v>
      </c>
      <c r="E378" s="41">
        <v>44536</v>
      </c>
      <c r="F378" s="41">
        <v>2969</v>
      </c>
      <c r="G378" s="38"/>
    </row>
    <row r="379" spans="1:7" s="35" customFormat="1" ht="12.75">
      <c r="A379" s="37">
        <v>267</v>
      </c>
      <c r="B379" s="26" t="s">
        <v>2990</v>
      </c>
      <c r="C379" s="26" t="s">
        <v>2991</v>
      </c>
      <c r="D379" s="26" t="s">
        <v>2992</v>
      </c>
      <c r="E379" s="41">
        <v>344483</v>
      </c>
      <c r="F379" s="41">
        <v>22966</v>
      </c>
      <c r="G379" s="38"/>
    </row>
    <row r="380" spans="1:7" s="35" customFormat="1" ht="12.75">
      <c r="A380" s="37">
        <v>268</v>
      </c>
      <c r="B380" s="26" t="s">
        <v>9119</v>
      </c>
      <c r="C380" s="26" t="s">
        <v>2993</v>
      </c>
      <c r="D380" s="26" t="s">
        <v>9120</v>
      </c>
      <c r="E380" s="41">
        <v>54443</v>
      </c>
      <c r="F380" s="41">
        <v>9074</v>
      </c>
      <c r="G380" s="38"/>
    </row>
    <row r="381" spans="1:7" s="35" customFormat="1" ht="12.75">
      <c r="A381" s="37">
        <v>269</v>
      </c>
      <c r="B381" s="26" t="s">
        <v>2994</v>
      </c>
      <c r="C381" s="26" t="s">
        <v>2995</v>
      </c>
      <c r="D381" s="26" t="s">
        <v>2996</v>
      </c>
      <c r="E381" s="41">
        <v>3978022</v>
      </c>
      <c r="F381" s="41">
        <v>663004</v>
      </c>
      <c r="G381" s="38"/>
    </row>
    <row r="382" spans="1:7" s="35" customFormat="1" ht="12.75">
      <c r="A382" s="37">
        <v>270</v>
      </c>
      <c r="B382" s="26" t="s">
        <v>2997</v>
      </c>
      <c r="C382" s="26" t="s">
        <v>2998</v>
      </c>
      <c r="D382" s="26" t="s">
        <v>2999</v>
      </c>
      <c r="E382" s="41">
        <v>670135</v>
      </c>
      <c r="F382" s="41">
        <v>111689</v>
      </c>
      <c r="G382" s="38"/>
    </row>
    <row r="383" spans="1:7" s="35" customFormat="1" ht="12.75">
      <c r="A383" s="37">
        <v>271</v>
      </c>
      <c r="B383" s="26" t="s">
        <v>3000</v>
      </c>
      <c r="C383" s="26" t="s">
        <v>3001</v>
      </c>
      <c r="D383" s="26" t="s">
        <v>3002</v>
      </c>
      <c r="E383" s="41">
        <v>652141</v>
      </c>
      <c r="F383" s="41">
        <v>108690</v>
      </c>
      <c r="G383" s="38"/>
    </row>
    <row r="384" spans="1:7" s="35" customFormat="1" ht="12.75">
      <c r="A384" s="37">
        <v>272</v>
      </c>
      <c r="B384" s="26" t="s">
        <v>3003</v>
      </c>
      <c r="C384" s="26" t="s">
        <v>3004</v>
      </c>
      <c r="D384" s="26" t="s">
        <v>3005</v>
      </c>
      <c r="E384" s="41">
        <v>67338</v>
      </c>
      <c r="F384" s="41">
        <v>4489</v>
      </c>
      <c r="G384" s="38"/>
    </row>
    <row r="385" spans="1:7" s="35" customFormat="1" ht="12.75">
      <c r="A385" s="37">
        <v>273</v>
      </c>
      <c r="B385" s="26" t="s">
        <v>3006</v>
      </c>
      <c r="C385" s="26" t="s">
        <v>3007</v>
      </c>
      <c r="D385" s="26" t="s">
        <v>3008</v>
      </c>
      <c r="E385" s="41">
        <v>249325</v>
      </c>
      <c r="F385" s="41">
        <v>16622</v>
      </c>
      <c r="G385" s="38"/>
    </row>
    <row r="386" spans="1:7" s="35" customFormat="1" ht="12.75">
      <c r="A386" s="37">
        <v>274</v>
      </c>
      <c r="B386" s="26" t="s">
        <v>9121</v>
      </c>
      <c r="C386" s="26" t="s">
        <v>9122</v>
      </c>
      <c r="D386" s="26" t="s">
        <v>9123</v>
      </c>
      <c r="E386" s="41">
        <v>844496</v>
      </c>
      <c r="F386" s="41">
        <v>56300</v>
      </c>
      <c r="G386" s="38"/>
    </row>
    <row r="387" spans="1:7" s="35" customFormat="1" ht="12.75">
      <c r="A387" s="37">
        <v>275</v>
      </c>
      <c r="B387" s="26" t="s">
        <v>3009</v>
      </c>
      <c r="C387" s="26" t="s">
        <v>3010</v>
      </c>
      <c r="D387" s="26" t="s">
        <v>3011</v>
      </c>
      <c r="E387" s="41">
        <v>1278073</v>
      </c>
      <c r="F387" s="41">
        <v>85205</v>
      </c>
      <c r="G387" s="38"/>
    </row>
    <row r="388" spans="1:7" s="35" customFormat="1" ht="12.75">
      <c r="A388" s="37">
        <v>276</v>
      </c>
      <c r="B388" s="26" t="s">
        <v>3012</v>
      </c>
      <c r="C388" s="26" t="s">
        <v>3013</v>
      </c>
      <c r="D388" s="26" t="s">
        <v>3014</v>
      </c>
      <c r="E388" s="41">
        <v>464517</v>
      </c>
      <c r="F388" s="41">
        <v>77420</v>
      </c>
      <c r="G388" s="38"/>
    </row>
    <row r="389" spans="1:7" s="35" customFormat="1" ht="12.75">
      <c r="A389" s="37">
        <v>277</v>
      </c>
      <c r="B389" s="26" t="s">
        <v>3015</v>
      </c>
      <c r="C389" s="26" t="s">
        <v>3016</v>
      </c>
      <c r="D389" s="26" t="s">
        <v>3017</v>
      </c>
      <c r="E389" s="41">
        <v>66760</v>
      </c>
      <c r="F389" s="41">
        <v>11127</v>
      </c>
      <c r="G389" s="38"/>
    </row>
    <row r="390" spans="1:7" s="35" customFormat="1" ht="12.75">
      <c r="A390" s="37">
        <v>278</v>
      </c>
      <c r="B390" s="26" t="s">
        <v>3018</v>
      </c>
      <c r="C390" s="26" t="s">
        <v>3019</v>
      </c>
      <c r="D390" s="26" t="s">
        <v>3020</v>
      </c>
      <c r="E390" s="41">
        <v>204509</v>
      </c>
      <c r="F390" s="41">
        <v>34085</v>
      </c>
      <c r="G390" s="38"/>
    </row>
    <row r="391" spans="1:7" s="35" customFormat="1" ht="12.75">
      <c r="A391" s="37">
        <v>279</v>
      </c>
      <c r="B391" s="26" t="s">
        <v>3021</v>
      </c>
      <c r="C391" s="26" t="s">
        <v>3022</v>
      </c>
      <c r="D391" s="26" t="s">
        <v>3023</v>
      </c>
      <c r="E391" s="41">
        <v>213339</v>
      </c>
      <c r="F391" s="41">
        <v>35557</v>
      </c>
      <c r="G391" s="38"/>
    </row>
    <row r="392" spans="1:7" s="35" customFormat="1" ht="12.75">
      <c r="A392" s="37">
        <v>280</v>
      </c>
      <c r="B392" s="26" t="s">
        <v>3024</v>
      </c>
      <c r="C392" s="26" t="s">
        <v>3025</v>
      </c>
      <c r="D392" s="26" t="s">
        <v>3026</v>
      </c>
      <c r="E392" s="41">
        <v>720230</v>
      </c>
      <c r="F392" s="41">
        <v>120038</v>
      </c>
      <c r="G392" s="38"/>
    </row>
    <row r="393" spans="1:7" s="35" customFormat="1" ht="12.75">
      <c r="A393" s="37">
        <v>281</v>
      </c>
      <c r="B393" s="26" t="s">
        <v>3027</v>
      </c>
      <c r="C393" s="26" t="s">
        <v>3028</v>
      </c>
      <c r="D393" s="26" t="s">
        <v>3029</v>
      </c>
      <c r="E393" s="41">
        <v>284974</v>
      </c>
      <c r="F393" s="41">
        <v>47496</v>
      </c>
      <c r="G393" s="38"/>
    </row>
    <row r="394" spans="1:7" s="35" customFormat="1" ht="12.75">
      <c r="A394" s="37">
        <v>282</v>
      </c>
      <c r="B394" s="26" t="s">
        <v>3030</v>
      </c>
      <c r="C394" s="26" t="s">
        <v>3031</v>
      </c>
      <c r="D394" s="26" t="s">
        <v>3032</v>
      </c>
      <c r="E394" s="41">
        <v>14651</v>
      </c>
      <c r="F394" s="41">
        <v>2442</v>
      </c>
      <c r="G394" s="38"/>
    </row>
    <row r="395" spans="1:7" s="35" customFormat="1" ht="12.75">
      <c r="A395" s="37">
        <v>283</v>
      </c>
      <c r="B395" s="26" t="s">
        <v>3033</v>
      </c>
      <c r="C395" s="26" t="s">
        <v>3034</v>
      </c>
      <c r="D395" s="26" t="s">
        <v>3035</v>
      </c>
      <c r="E395" s="41">
        <v>328758</v>
      </c>
      <c r="F395" s="41">
        <v>21917</v>
      </c>
      <c r="G395" s="38"/>
    </row>
    <row r="396" spans="1:7" s="35" customFormat="1" ht="12.75">
      <c r="A396" s="37">
        <v>284</v>
      </c>
      <c r="B396" s="26" t="s">
        <v>3036</v>
      </c>
      <c r="C396" s="26" t="s">
        <v>3037</v>
      </c>
      <c r="D396" s="26" t="s">
        <v>3038</v>
      </c>
      <c r="E396" s="41">
        <v>200282</v>
      </c>
      <c r="F396" s="41">
        <v>13352</v>
      </c>
      <c r="G396" s="38"/>
    </row>
    <row r="397" spans="1:7" s="35" customFormat="1" ht="12.75">
      <c r="A397" s="37">
        <v>285</v>
      </c>
      <c r="B397" s="26" t="s">
        <v>2255</v>
      </c>
      <c r="C397" s="26" t="s">
        <v>2256</v>
      </c>
      <c r="D397" s="26" t="s">
        <v>2257</v>
      </c>
      <c r="E397" s="41">
        <v>4235151</v>
      </c>
      <c r="F397" s="41" t="s">
        <v>2210</v>
      </c>
      <c r="G397" s="38"/>
    </row>
    <row r="398" spans="1:7" s="35" customFormat="1" ht="12.75">
      <c r="A398" s="37">
        <v>286</v>
      </c>
      <c r="B398" s="26" t="s">
        <v>2258</v>
      </c>
      <c r="C398" s="26" t="s">
        <v>2259</v>
      </c>
      <c r="D398" s="26" t="s">
        <v>2260</v>
      </c>
      <c r="E398" s="41">
        <v>30171674</v>
      </c>
      <c r="F398" s="41" t="s">
        <v>2210</v>
      </c>
      <c r="G398" s="38"/>
    </row>
    <row r="399" spans="1:7" s="35" customFormat="1" ht="12.75">
      <c r="A399" s="37">
        <v>287</v>
      </c>
      <c r="B399" s="26" t="s">
        <v>3039</v>
      </c>
      <c r="C399" s="26" t="s">
        <v>3040</v>
      </c>
      <c r="D399" s="26" t="s">
        <v>3041</v>
      </c>
      <c r="E399" s="41">
        <v>284703</v>
      </c>
      <c r="F399" s="41">
        <v>18980</v>
      </c>
      <c r="G399" s="38"/>
    </row>
    <row r="400" spans="1:7" s="35" customFormat="1" ht="12.75">
      <c r="A400" s="37">
        <v>288</v>
      </c>
      <c r="B400" s="26" t="s">
        <v>3042</v>
      </c>
      <c r="C400" s="26" t="s">
        <v>3043</v>
      </c>
      <c r="D400" s="26" t="s">
        <v>3044</v>
      </c>
      <c r="E400" s="41">
        <v>210289</v>
      </c>
      <c r="F400" s="41">
        <v>35048</v>
      </c>
      <c r="G400" s="38"/>
    </row>
    <row r="401" spans="1:7" s="35" customFormat="1" ht="12.75">
      <c r="A401" s="37">
        <v>289</v>
      </c>
      <c r="B401" s="26" t="s">
        <v>3045</v>
      </c>
      <c r="C401" s="26" t="s">
        <v>3046</v>
      </c>
      <c r="D401" s="26" t="s">
        <v>3047</v>
      </c>
      <c r="E401" s="41">
        <v>497743</v>
      </c>
      <c r="F401" s="41">
        <v>82957</v>
      </c>
      <c r="G401" s="38"/>
    </row>
    <row r="402" spans="1:7" s="35" customFormat="1" ht="12.75">
      <c r="A402" s="37">
        <v>290</v>
      </c>
      <c r="B402" s="26" t="s">
        <v>6100</v>
      </c>
      <c r="C402" s="26" t="s">
        <v>6101</v>
      </c>
      <c r="D402" s="26" t="s">
        <v>6102</v>
      </c>
      <c r="E402" s="41">
        <v>16271</v>
      </c>
      <c r="F402" s="41">
        <v>1085</v>
      </c>
      <c r="G402" s="38"/>
    </row>
    <row r="403" spans="1:7" s="35" customFormat="1" ht="12.75">
      <c r="A403" s="37">
        <v>291</v>
      </c>
      <c r="B403" s="26" t="s">
        <v>3048</v>
      </c>
      <c r="C403" s="26" t="s">
        <v>3049</v>
      </c>
      <c r="D403" s="26" t="s">
        <v>3050</v>
      </c>
      <c r="E403" s="41">
        <v>100952285</v>
      </c>
      <c r="F403" s="41">
        <v>16825381</v>
      </c>
      <c r="G403" s="38"/>
    </row>
    <row r="404" spans="1:7" s="35" customFormat="1" ht="12.75">
      <c r="A404" s="37">
        <v>292</v>
      </c>
      <c r="B404" s="26" t="s">
        <v>3051</v>
      </c>
      <c r="C404" s="26" t="s">
        <v>3052</v>
      </c>
      <c r="D404" s="26" t="s">
        <v>3053</v>
      </c>
      <c r="E404" s="41">
        <v>249502</v>
      </c>
      <c r="F404" s="41">
        <v>41584</v>
      </c>
      <c r="G404" s="38"/>
    </row>
    <row r="405" spans="1:7" s="35" customFormat="1" ht="12.75">
      <c r="A405" s="37">
        <v>293</v>
      </c>
      <c r="B405" s="26" t="s">
        <v>3054</v>
      </c>
      <c r="C405" s="26" t="s">
        <v>3055</v>
      </c>
      <c r="D405" s="26" t="s">
        <v>3056</v>
      </c>
      <c r="E405" s="41">
        <v>18267666</v>
      </c>
      <c r="F405" s="41" t="s">
        <v>2210</v>
      </c>
      <c r="G405" s="38"/>
    </row>
    <row r="406" spans="1:7" s="35" customFormat="1" ht="12.75">
      <c r="A406" s="37">
        <v>294</v>
      </c>
      <c r="B406" s="26" t="s">
        <v>3057</v>
      </c>
      <c r="C406" s="26" t="s">
        <v>3058</v>
      </c>
      <c r="D406" s="26" t="s">
        <v>3059</v>
      </c>
      <c r="E406" s="41">
        <v>16512</v>
      </c>
      <c r="F406" s="41">
        <v>1101</v>
      </c>
      <c r="G406" s="38"/>
    </row>
    <row r="407" spans="1:7" s="35" customFormat="1" ht="12.75">
      <c r="A407" s="37">
        <v>295</v>
      </c>
      <c r="B407" s="26" t="s">
        <v>3060</v>
      </c>
      <c r="C407" s="26" t="s">
        <v>3061</v>
      </c>
      <c r="D407" s="26" t="s">
        <v>3062</v>
      </c>
      <c r="E407" s="41">
        <v>2891827</v>
      </c>
      <c r="F407" s="41" t="s">
        <v>2210</v>
      </c>
      <c r="G407" s="38"/>
    </row>
    <row r="408" spans="1:7" s="35" customFormat="1" ht="12.75">
      <c r="A408" s="37">
        <v>296</v>
      </c>
      <c r="B408" s="26" t="s">
        <v>5474</v>
      </c>
      <c r="C408" s="26" t="s">
        <v>5475</v>
      </c>
      <c r="D408" s="26" t="s">
        <v>5476</v>
      </c>
      <c r="E408" s="41">
        <v>11987128</v>
      </c>
      <c r="F408" s="41" t="s">
        <v>2210</v>
      </c>
      <c r="G408" s="38"/>
    </row>
    <row r="409" spans="1:7" s="35" customFormat="1" ht="12.75">
      <c r="A409" s="37">
        <v>297</v>
      </c>
      <c r="B409" s="26" t="s">
        <v>3063</v>
      </c>
      <c r="C409" s="26" t="s">
        <v>3064</v>
      </c>
      <c r="D409" s="26" t="s">
        <v>3065</v>
      </c>
      <c r="E409" s="41">
        <v>17008889</v>
      </c>
      <c r="F409" s="41" t="s">
        <v>2210</v>
      </c>
      <c r="G409" s="38"/>
    </row>
    <row r="410" spans="1:7" s="35" customFormat="1" ht="12.75">
      <c r="A410" s="37">
        <v>298</v>
      </c>
      <c r="B410" s="26" t="s">
        <v>3066</v>
      </c>
      <c r="C410" s="26" t="s">
        <v>3067</v>
      </c>
      <c r="D410" s="26" t="s">
        <v>3068</v>
      </c>
      <c r="E410" s="41">
        <v>13446777</v>
      </c>
      <c r="F410" s="41" t="s">
        <v>2210</v>
      </c>
      <c r="G410" s="38"/>
    </row>
    <row r="411" spans="1:7" s="35" customFormat="1" ht="12.75">
      <c r="A411" s="37">
        <v>299</v>
      </c>
      <c r="B411" s="26" t="s">
        <v>3069</v>
      </c>
      <c r="C411" s="26" t="s">
        <v>3070</v>
      </c>
      <c r="D411" s="26" t="s">
        <v>3071</v>
      </c>
      <c r="E411" s="41">
        <v>414951</v>
      </c>
      <c r="F411" s="41">
        <v>27663</v>
      </c>
      <c r="G411" s="38"/>
    </row>
    <row r="412" spans="1:7" s="35" customFormat="1" ht="12.75">
      <c r="A412" s="37">
        <v>300</v>
      </c>
      <c r="B412" s="26" t="s">
        <v>9124</v>
      </c>
      <c r="C412" s="26" t="s">
        <v>9125</v>
      </c>
      <c r="D412" s="26" t="s">
        <v>9126</v>
      </c>
      <c r="E412" s="41">
        <v>546655</v>
      </c>
      <c r="F412" s="41">
        <v>36444</v>
      </c>
      <c r="G412" s="38"/>
    </row>
    <row r="413" spans="1:7" s="35" customFormat="1" ht="12.75">
      <c r="A413" s="37">
        <v>301</v>
      </c>
      <c r="B413" s="26" t="s">
        <v>3072</v>
      </c>
      <c r="C413" s="26" t="s">
        <v>3073</v>
      </c>
      <c r="D413" s="26" t="s">
        <v>3074</v>
      </c>
      <c r="E413" s="41">
        <v>1099608</v>
      </c>
      <c r="F413" s="41">
        <v>183268</v>
      </c>
      <c r="G413" s="38"/>
    </row>
    <row r="414" spans="1:7" s="35" customFormat="1" ht="12.75">
      <c r="A414" s="37">
        <v>302</v>
      </c>
      <c r="B414" s="26" t="s">
        <v>5303</v>
      </c>
      <c r="C414" s="26" t="s">
        <v>5304</v>
      </c>
      <c r="D414" s="26" t="s">
        <v>5305</v>
      </c>
      <c r="E414" s="41">
        <v>132973</v>
      </c>
      <c r="F414" s="41">
        <v>8865</v>
      </c>
      <c r="G414" s="38"/>
    </row>
    <row r="415" spans="1:7" s="35" customFormat="1" ht="12.75">
      <c r="A415" s="37">
        <v>303</v>
      </c>
      <c r="B415" s="26" t="s">
        <v>3075</v>
      </c>
      <c r="C415" s="26" t="s">
        <v>3076</v>
      </c>
      <c r="D415" s="26" t="s">
        <v>3077</v>
      </c>
      <c r="E415" s="41">
        <v>28004352</v>
      </c>
      <c r="F415" s="41" t="s">
        <v>2210</v>
      </c>
      <c r="G415" s="38"/>
    </row>
    <row r="416" spans="1:7" s="35" customFormat="1" ht="12.75">
      <c r="A416" s="37">
        <v>304</v>
      </c>
      <c r="B416" s="26" t="s">
        <v>3078</v>
      </c>
      <c r="C416" s="26" t="s">
        <v>3079</v>
      </c>
      <c r="D416" s="26" t="s">
        <v>3080</v>
      </c>
      <c r="E416" s="41">
        <v>5368529</v>
      </c>
      <c r="F416" s="41">
        <v>357902</v>
      </c>
      <c r="G416" s="38"/>
    </row>
    <row r="417" spans="1:7" s="35" customFormat="1" ht="12.75">
      <c r="A417" s="37">
        <v>305</v>
      </c>
      <c r="B417" s="26" t="s">
        <v>3081</v>
      </c>
      <c r="C417" s="26" t="s">
        <v>3082</v>
      </c>
      <c r="D417" s="26" t="s">
        <v>3083</v>
      </c>
      <c r="E417" s="41">
        <v>579856</v>
      </c>
      <c r="F417" s="41">
        <v>96643</v>
      </c>
      <c r="G417" s="38"/>
    </row>
    <row r="418" spans="1:7" s="35" customFormat="1" ht="12.75">
      <c r="A418" s="37">
        <v>306</v>
      </c>
      <c r="B418" s="26" t="s">
        <v>3084</v>
      </c>
      <c r="C418" s="26" t="s">
        <v>3085</v>
      </c>
      <c r="D418" s="26" t="s">
        <v>3086</v>
      </c>
      <c r="E418" s="41">
        <v>23930614</v>
      </c>
      <c r="F418" s="41" t="s">
        <v>2210</v>
      </c>
      <c r="G418" s="38"/>
    </row>
    <row r="419" spans="1:7" s="35" customFormat="1" ht="12.75">
      <c r="A419" s="37">
        <v>307</v>
      </c>
      <c r="B419" s="26" t="s">
        <v>3087</v>
      </c>
      <c r="C419" s="26" t="s">
        <v>3088</v>
      </c>
      <c r="D419" s="26" t="s">
        <v>3089</v>
      </c>
      <c r="E419" s="41">
        <v>308782</v>
      </c>
      <c r="F419" s="41">
        <v>51464</v>
      </c>
      <c r="G419" s="38"/>
    </row>
    <row r="420" spans="1:7" s="35" customFormat="1" ht="12.75">
      <c r="A420" s="37">
        <v>308</v>
      </c>
      <c r="B420" s="26" t="s">
        <v>3090</v>
      </c>
      <c r="C420" s="26" t="s">
        <v>3091</v>
      </c>
      <c r="D420" s="26" t="s">
        <v>3092</v>
      </c>
      <c r="E420" s="41">
        <v>905577</v>
      </c>
      <c r="F420" s="41">
        <v>60372</v>
      </c>
      <c r="G420" s="38"/>
    </row>
    <row r="421" spans="1:7" s="35" customFormat="1" ht="12.75">
      <c r="A421" s="37">
        <v>309</v>
      </c>
      <c r="B421" s="26" t="s">
        <v>3093</v>
      </c>
      <c r="C421" s="26" t="s">
        <v>3094</v>
      </c>
      <c r="D421" s="26" t="s">
        <v>3095</v>
      </c>
      <c r="E421" s="41">
        <v>84296</v>
      </c>
      <c r="F421" s="41">
        <v>5620</v>
      </c>
      <c r="G421" s="38"/>
    </row>
    <row r="422" spans="1:7" s="35" customFormat="1" ht="12.75">
      <c r="A422" s="37">
        <v>310</v>
      </c>
      <c r="B422" s="26" t="s">
        <v>3096</v>
      </c>
      <c r="C422" s="26" t="s">
        <v>3097</v>
      </c>
      <c r="D422" s="26" t="s">
        <v>3098</v>
      </c>
      <c r="E422" s="41">
        <v>61536864</v>
      </c>
      <c r="F422" s="41" t="s">
        <v>2210</v>
      </c>
      <c r="G422" s="38"/>
    </row>
    <row r="423" spans="1:7" s="35" customFormat="1" ht="12.75">
      <c r="A423" s="37">
        <v>311</v>
      </c>
      <c r="B423" s="26" t="s">
        <v>3099</v>
      </c>
      <c r="C423" s="26" t="s">
        <v>3100</v>
      </c>
      <c r="D423" s="26" t="s">
        <v>3101</v>
      </c>
      <c r="E423" s="41">
        <v>49535525</v>
      </c>
      <c r="F423" s="41" t="s">
        <v>2210</v>
      </c>
      <c r="G423" s="38"/>
    </row>
    <row r="424" spans="1:7" s="35" customFormat="1" ht="12.75">
      <c r="A424" s="37">
        <v>312</v>
      </c>
      <c r="B424" s="26" t="s">
        <v>2264</v>
      </c>
      <c r="C424" s="26" t="s">
        <v>2265</v>
      </c>
      <c r="D424" s="26" t="s">
        <v>2266</v>
      </c>
      <c r="E424" s="41">
        <v>59883</v>
      </c>
      <c r="F424" s="41">
        <v>9981</v>
      </c>
      <c r="G424" s="38"/>
    </row>
    <row r="425" spans="1:7" s="35" customFormat="1" ht="12.75">
      <c r="A425" s="37">
        <v>313</v>
      </c>
      <c r="B425" s="26" t="s">
        <v>3102</v>
      </c>
      <c r="C425" s="26" t="s">
        <v>3103</v>
      </c>
      <c r="D425" s="26" t="s">
        <v>3104</v>
      </c>
      <c r="E425" s="41">
        <v>1686018</v>
      </c>
      <c r="F425" s="41">
        <v>281003</v>
      </c>
      <c r="G425" s="38"/>
    </row>
    <row r="426" spans="1:7" s="35" customFormat="1" ht="12.75">
      <c r="A426" s="37">
        <v>314</v>
      </c>
      <c r="B426" s="26" t="s">
        <v>5882</v>
      </c>
      <c r="C426" s="26" t="s">
        <v>5883</v>
      </c>
      <c r="D426" s="26" t="s">
        <v>5884</v>
      </c>
      <c r="E426" s="41">
        <v>2882970</v>
      </c>
      <c r="F426" s="41">
        <v>217956</v>
      </c>
      <c r="G426" s="38"/>
    </row>
    <row r="427" spans="1:7" s="35" customFormat="1" ht="12.75">
      <c r="A427" s="37">
        <v>315</v>
      </c>
      <c r="B427" s="26" t="s">
        <v>5003</v>
      </c>
      <c r="C427" s="26" t="s">
        <v>5004</v>
      </c>
      <c r="D427" s="26" t="s">
        <v>5005</v>
      </c>
      <c r="E427" s="41">
        <v>215958</v>
      </c>
      <c r="F427" s="41">
        <v>14397</v>
      </c>
      <c r="G427" s="38"/>
    </row>
    <row r="428" spans="1:7" s="35" customFormat="1" ht="12.75">
      <c r="A428" s="37">
        <v>316</v>
      </c>
      <c r="B428" s="26" t="s">
        <v>3105</v>
      </c>
      <c r="C428" s="26" t="s">
        <v>3106</v>
      </c>
      <c r="D428" s="26" t="s">
        <v>3107</v>
      </c>
      <c r="E428" s="41">
        <v>357456</v>
      </c>
      <c r="F428" s="41">
        <v>23830</v>
      </c>
      <c r="G428" s="38"/>
    </row>
    <row r="429" spans="1:7" s="35" customFormat="1" ht="12.75">
      <c r="A429" s="37">
        <v>317</v>
      </c>
      <c r="B429" s="26" t="s">
        <v>3108</v>
      </c>
      <c r="C429" s="26" t="s">
        <v>3109</v>
      </c>
      <c r="D429" s="26" t="s">
        <v>3110</v>
      </c>
      <c r="E429" s="41">
        <v>279073</v>
      </c>
      <c r="F429" s="41">
        <v>46512</v>
      </c>
      <c r="G429" s="38"/>
    </row>
    <row r="430" spans="1:7" s="35" customFormat="1" ht="12.75">
      <c r="A430" s="37">
        <v>318</v>
      </c>
      <c r="B430" s="26" t="s">
        <v>3111</v>
      </c>
      <c r="C430" s="26" t="s">
        <v>3112</v>
      </c>
      <c r="D430" s="26" t="s">
        <v>3113</v>
      </c>
      <c r="E430" s="41">
        <v>147489</v>
      </c>
      <c r="F430" s="41">
        <v>24582</v>
      </c>
      <c r="G430" s="38"/>
    </row>
    <row r="431" spans="1:7" s="35" customFormat="1" ht="12.75">
      <c r="A431" s="37">
        <v>319</v>
      </c>
      <c r="B431" s="26" t="s">
        <v>3114</v>
      </c>
      <c r="C431" s="26" t="s">
        <v>3115</v>
      </c>
      <c r="D431" s="26" t="s">
        <v>3116</v>
      </c>
      <c r="E431" s="41">
        <v>120171</v>
      </c>
      <c r="F431" s="41">
        <v>20028</v>
      </c>
      <c r="G431" s="38"/>
    </row>
    <row r="432" spans="1:7" s="35" customFormat="1" ht="12.75">
      <c r="A432" s="37">
        <v>320</v>
      </c>
      <c r="B432" s="26" t="s">
        <v>3117</v>
      </c>
      <c r="C432" s="26" t="s">
        <v>3118</v>
      </c>
      <c r="D432" s="26" t="s">
        <v>3119</v>
      </c>
      <c r="E432" s="41">
        <v>75928</v>
      </c>
      <c r="F432" s="41">
        <v>12655</v>
      </c>
      <c r="G432" s="38"/>
    </row>
    <row r="433" spans="1:7" s="35" customFormat="1" ht="12.75">
      <c r="A433" s="37">
        <v>321</v>
      </c>
      <c r="B433" s="26" t="s">
        <v>3120</v>
      </c>
      <c r="C433" s="26" t="s">
        <v>3121</v>
      </c>
      <c r="D433" s="26" t="s">
        <v>3122</v>
      </c>
      <c r="E433" s="41">
        <v>130601</v>
      </c>
      <c r="F433" s="41">
        <v>8707</v>
      </c>
      <c r="G433" s="38"/>
    </row>
    <row r="434" spans="1:7" s="35" customFormat="1" ht="12.75">
      <c r="A434" s="37">
        <v>322</v>
      </c>
      <c r="B434" s="26" t="s">
        <v>3123</v>
      </c>
      <c r="C434" s="26" t="s">
        <v>3124</v>
      </c>
      <c r="D434" s="26" t="s">
        <v>3125</v>
      </c>
      <c r="E434" s="41">
        <v>92676</v>
      </c>
      <c r="F434" s="41">
        <v>6178</v>
      </c>
      <c r="G434" s="38"/>
    </row>
    <row r="435" spans="1:7" s="35" customFormat="1" ht="12.75">
      <c r="A435" s="37">
        <v>323</v>
      </c>
      <c r="B435" s="26" t="s">
        <v>5885</v>
      </c>
      <c r="C435" s="26" t="s">
        <v>5886</v>
      </c>
      <c r="D435" s="26" t="s">
        <v>5887</v>
      </c>
      <c r="E435" s="41">
        <v>168796</v>
      </c>
      <c r="F435" s="41">
        <v>28133</v>
      </c>
      <c r="G435" s="38"/>
    </row>
    <row r="436" spans="1:7" s="35" customFormat="1" ht="12.75">
      <c r="A436" s="37">
        <v>324</v>
      </c>
      <c r="B436" s="26" t="s">
        <v>3126</v>
      </c>
      <c r="C436" s="26" t="s">
        <v>3127</v>
      </c>
      <c r="D436" s="26" t="s">
        <v>3128</v>
      </c>
      <c r="E436" s="41">
        <v>49108</v>
      </c>
      <c r="F436" s="41">
        <v>3274</v>
      </c>
      <c r="G436" s="38"/>
    </row>
    <row r="437" spans="1:7" s="35" customFormat="1" ht="12.75">
      <c r="A437" s="37">
        <v>325</v>
      </c>
      <c r="B437" s="26" t="s">
        <v>3129</v>
      </c>
      <c r="C437" s="26" t="s">
        <v>3130</v>
      </c>
      <c r="D437" s="26" t="s">
        <v>3131</v>
      </c>
      <c r="E437" s="41">
        <v>283714</v>
      </c>
      <c r="F437" s="41">
        <v>18914</v>
      </c>
      <c r="G437" s="38"/>
    </row>
    <row r="438" spans="1:7" s="35" customFormat="1" ht="12.75">
      <c r="A438" s="37">
        <v>326</v>
      </c>
      <c r="B438" s="26" t="s">
        <v>3132</v>
      </c>
      <c r="C438" s="26" t="s">
        <v>3133</v>
      </c>
      <c r="D438" s="26" t="s">
        <v>3134</v>
      </c>
      <c r="E438" s="41">
        <v>5774742</v>
      </c>
      <c r="F438" s="41">
        <v>384983</v>
      </c>
      <c r="G438" s="38"/>
    </row>
    <row r="439" spans="1:7" s="35" customFormat="1" ht="12.75">
      <c r="A439" s="37">
        <v>327</v>
      </c>
      <c r="B439" s="26" t="s">
        <v>3135</v>
      </c>
      <c r="C439" s="26" t="s">
        <v>3136</v>
      </c>
      <c r="D439" s="26" t="s">
        <v>3137</v>
      </c>
      <c r="E439" s="41">
        <v>83592</v>
      </c>
      <c r="F439" s="41">
        <v>13932</v>
      </c>
      <c r="G439" s="38"/>
    </row>
    <row r="440" spans="1:7" s="35" customFormat="1" ht="12.75">
      <c r="A440" s="37">
        <v>328</v>
      </c>
      <c r="B440" s="26" t="s">
        <v>3138</v>
      </c>
      <c r="C440" s="26" t="s">
        <v>3139</v>
      </c>
      <c r="D440" s="26" t="s">
        <v>3140</v>
      </c>
      <c r="E440" s="41">
        <v>1009988</v>
      </c>
      <c r="F440" s="41">
        <v>67333</v>
      </c>
      <c r="G440" s="38"/>
    </row>
    <row r="441" spans="1:7" s="35" customFormat="1" ht="12.75">
      <c r="A441" s="37">
        <v>329</v>
      </c>
      <c r="B441" s="26" t="s">
        <v>3141</v>
      </c>
      <c r="C441" s="26" t="s">
        <v>3142</v>
      </c>
      <c r="D441" s="26" t="s">
        <v>3143</v>
      </c>
      <c r="E441" s="41">
        <v>35585958</v>
      </c>
      <c r="F441" s="41">
        <v>5930993</v>
      </c>
      <c r="G441" s="38"/>
    </row>
    <row r="442" spans="1:7" s="35" customFormat="1" ht="12.75">
      <c r="A442" s="37">
        <v>330</v>
      </c>
      <c r="B442" s="26" t="s">
        <v>3144</v>
      </c>
      <c r="C442" s="26" t="s">
        <v>3145</v>
      </c>
      <c r="D442" s="26" t="s">
        <v>3146</v>
      </c>
      <c r="E442" s="41">
        <v>186720</v>
      </c>
      <c r="F442" s="41">
        <v>12448</v>
      </c>
      <c r="G442" s="38"/>
    </row>
    <row r="443" spans="1:7" s="35" customFormat="1" ht="12.75">
      <c r="A443" s="37">
        <v>331</v>
      </c>
      <c r="B443" s="26" t="s">
        <v>3147</v>
      </c>
      <c r="C443" s="26" t="s">
        <v>3148</v>
      </c>
      <c r="D443" s="26" t="s">
        <v>3149</v>
      </c>
      <c r="E443" s="41">
        <v>5731010</v>
      </c>
      <c r="F443" s="41">
        <v>955168</v>
      </c>
      <c r="G443" s="38"/>
    </row>
    <row r="444" spans="1:7" s="35" customFormat="1" ht="12.75">
      <c r="A444" s="37">
        <v>332</v>
      </c>
      <c r="B444" s="26" t="s">
        <v>9127</v>
      </c>
      <c r="C444" s="26" t="s">
        <v>9128</v>
      </c>
      <c r="D444" s="26" t="s">
        <v>9129</v>
      </c>
      <c r="E444" s="41">
        <v>7231671</v>
      </c>
      <c r="F444" s="41" t="s">
        <v>2210</v>
      </c>
      <c r="G444" s="38"/>
    </row>
    <row r="445" spans="1:7" s="35" customFormat="1" ht="12.75">
      <c r="A445" s="37">
        <v>333</v>
      </c>
      <c r="B445" s="26" t="s">
        <v>5522</v>
      </c>
      <c r="C445" s="26" t="s">
        <v>5523</v>
      </c>
      <c r="D445" s="26" t="s">
        <v>5524</v>
      </c>
      <c r="E445" s="41">
        <v>76735486</v>
      </c>
      <c r="F445" s="41" t="s">
        <v>2210</v>
      </c>
      <c r="G445" s="38"/>
    </row>
    <row r="446" spans="1:7" s="35" customFormat="1" ht="12.75">
      <c r="A446" s="37">
        <v>334</v>
      </c>
      <c r="B446" s="26" t="s">
        <v>3150</v>
      </c>
      <c r="C446" s="26" t="s">
        <v>3151</v>
      </c>
      <c r="D446" s="26" t="s">
        <v>3152</v>
      </c>
      <c r="E446" s="41">
        <v>25475546</v>
      </c>
      <c r="F446" s="41">
        <v>4245924</v>
      </c>
      <c r="G446" s="38"/>
    </row>
    <row r="447" spans="1:7" s="35" customFormat="1" ht="12.75">
      <c r="A447" s="37">
        <v>335</v>
      </c>
      <c r="B447" s="26" t="s">
        <v>5888</v>
      </c>
      <c r="C447" s="26" t="s">
        <v>5889</v>
      </c>
      <c r="D447" s="26" t="s">
        <v>5890</v>
      </c>
      <c r="E447" s="41">
        <v>1358795</v>
      </c>
      <c r="F447" s="41">
        <v>90586</v>
      </c>
      <c r="G447" s="38"/>
    </row>
    <row r="448" spans="1:7" s="35" customFormat="1" ht="12.75">
      <c r="A448" s="37">
        <v>336</v>
      </c>
      <c r="B448" s="26" t="s">
        <v>3153</v>
      </c>
      <c r="C448" s="26" t="s">
        <v>3154</v>
      </c>
      <c r="D448" s="26" t="s">
        <v>3155</v>
      </c>
      <c r="E448" s="41">
        <v>568792</v>
      </c>
      <c r="F448" s="41">
        <v>94799</v>
      </c>
      <c r="G448" s="38"/>
    </row>
    <row r="449" spans="1:7" s="35" customFormat="1" ht="12.75">
      <c r="A449" s="37">
        <v>337</v>
      </c>
      <c r="B449" s="26" t="s">
        <v>3156</v>
      </c>
      <c r="C449" s="26" t="s">
        <v>3157</v>
      </c>
      <c r="D449" s="26" t="s">
        <v>3158</v>
      </c>
      <c r="E449" s="41">
        <v>122132</v>
      </c>
      <c r="F449" s="41">
        <v>8142</v>
      </c>
      <c r="G449" s="38"/>
    </row>
    <row r="450" spans="1:7" s="35" customFormat="1" ht="12.75">
      <c r="A450" s="37">
        <v>338</v>
      </c>
      <c r="B450" s="26" t="s">
        <v>3159</v>
      </c>
      <c r="C450" s="26" t="s">
        <v>5306</v>
      </c>
      <c r="D450" s="26" t="s">
        <v>3160</v>
      </c>
      <c r="E450" s="41">
        <v>105458</v>
      </c>
      <c r="F450" s="41">
        <v>17576</v>
      </c>
      <c r="G450" s="38"/>
    </row>
    <row r="451" spans="1:7" s="35" customFormat="1" ht="12.75">
      <c r="A451" s="37">
        <v>339</v>
      </c>
      <c r="B451" s="26" t="s">
        <v>3161</v>
      </c>
      <c r="C451" s="26" t="s">
        <v>3162</v>
      </c>
      <c r="D451" s="26" t="s">
        <v>3163</v>
      </c>
      <c r="E451" s="41">
        <v>14332</v>
      </c>
      <c r="F451" s="41">
        <v>955</v>
      </c>
      <c r="G451" s="38"/>
    </row>
    <row r="452" spans="1:7" s="35" customFormat="1" ht="12.75">
      <c r="A452" s="37">
        <v>340</v>
      </c>
      <c r="B452" s="26" t="s">
        <v>3164</v>
      </c>
      <c r="C452" s="26" t="s">
        <v>3165</v>
      </c>
      <c r="D452" s="26" t="s">
        <v>3166</v>
      </c>
      <c r="E452" s="41">
        <v>17077596</v>
      </c>
      <c r="F452" s="41" t="s">
        <v>2210</v>
      </c>
      <c r="G452" s="38"/>
    </row>
    <row r="453" spans="1:7" s="35" customFormat="1" ht="12.75">
      <c r="A453" s="37">
        <v>341</v>
      </c>
      <c r="B453" s="26" t="s">
        <v>3167</v>
      </c>
      <c r="C453" s="26" t="s">
        <v>3168</v>
      </c>
      <c r="D453" s="26" t="s">
        <v>3169</v>
      </c>
      <c r="E453" s="41">
        <v>20401555</v>
      </c>
      <c r="F453" s="41">
        <v>3400259</v>
      </c>
      <c r="G453" s="38"/>
    </row>
    <row r="454" spans="1:7" s="35" customFormat="1" ht="12.75">
      <c r="A454" s="37">
        <v>342</v>
      </c>
      <c r="B454" s="26" t="s">
        <v>5842</v>
      </c>
      <c r="C454" s="26" t="s">
        <v>5843</v>
      </c>
      <c r="D454" s="26" t="s">
        <v>5844</v>
      </c>
      <c r="E454" s="41">
        <v>930745</v>
      </c>
      <c r="F454" s="41">
        <v>155124</v>
      </c>
      <c r="G454" s="38"/>
    </row>
    <row r="455" spans="1:7" s="35" customFormat="1" ht="12.75">
      <c r="A455" s="37">
        <v>343</v>
      </c>
      <c r="B455" s="26" t="s">
        <v>3170</v>
      </c>
      <c r="C455" s="26" t="s">
        <v>3171</v>
      </c>
      <c r="D455" s="26" t="s">
        <v>3172</v>
      </c>
      <c r="E455" s="41">
        <v>46350</v>
      </c>
      <c r="F455" s="41">
        <v>3090</v>
      </c>
      <c r="G455" s="38"/>
    </row>
    <row r="456" spans="1:7" s="35" customFormat="1" ht="12.75">
      <c r="A456" s="37">
        <v>344</v>
      </c>
      <c r="B456" s="26" t="s">
        <v>3173</v>
      </c>
      <c r="C456" s="26" t="s">
        <v>3174</v>
      </c>
      <c r="D456" s="26" t="s">
        <v>3175</v>
      </c>
      <c r="E456" s="41">
        <v>696750</v>
      </c>
      <c r="F456" s="41">
        <v>116125</v>
      </c>
      <c r="G456" s="38"/>
    </row>
    <row r="457" spans="1:7" s="35" customFormat="1" ht="12.75">
      <c r="A457" s="37">
        <v>345</v>
      </c>
      <c r="B457" s="26" t="s">
        <v>3176</v>
      </c>
      <c r="C457" s="26" t="s">
        <v>3177</v>
      </c>
      <c r="D457" s="26" t="s">
        <v>3178</v>
      </c>
      <c r="E457" s="41">
        <v>52888</v>
      </c>
      <c r="F457" s="41">
        <v>8815</v>
      </c>
      <c r="G457" s="38"/>
    </row>
    <row r="458" spans="1:7" s="35" customFormat="1" ht="12.75">
      <c r="A458" s="37">
        <v>346</v>
      </c>
      <c r="B458" s="26" t="s">
        <v>3179</v>
      </c>
      <c r="C458" s="26" t="s">
        <v>3180</v>
      </c>
      <c r="D458" s="26" t="s">
        <v>3181</v>
      </c>
      <c r="E458" s="41">
        <v>164607</v>
      </c>
      <c r="F458" s="41">
        <v>27434</v>
      </c>
      <c r="G458" s="38"/>
    </row>
    <row r="459" spans="1:7" s="35" customFormat="1" ht="12.75">
      <c r="A459" s="37">
        <v>347</v>
      </c>
      <c r="B459" s="26" t="s">
        <v>3182</v>
      </c>
      <c r="C459" s="26" t="s">
        <v>4938</v>
      </c>
      <c r="D459" s="26" t="s">
        <v>3183</v>
      </c>
      <c r="E459" s="41">
        <v>17246</v>
      </c>
      <c r="F459" s="41">
        <v>1150</v>
      </c>
      <c r="G459" s="38"/>
    </row>
    <row r="460" spans="1:7" s="35" customFormat="1" ht="12.75">
      <c r="A460" s="37">
        <v>348</v>
      </c>
      <c r="B460" s="26" t="s">
        <v>3184</v>
      </c>
      <c r="C460" s="26" t="s">
        <v>3185</v>
      </c>
      <c r="D460" s="26" t="s">
        <v>3186</v>
      </c>
      <c r="E460" s="41">
        <v>6501995</v>
      </c>
      <c r="F460" s="41">
        <v>1083666</v>
      </c>
      <c r="G460" s="38"/>
    </row>
    <row r="461" spans="1:7" s="35" customFormat="1" ht="12.75">
      <c r="A461" s="37">
        <v>349</v>
      </c>
      <c r="B461" s="26" t="s">
        <v>3187</v>
      </c>
      <c r="C461" s="26" t="s">
        <v>3188</v>
      </c>
      <c r="D461" s="26" t="s">
        <v>3189</v>
      </c>
      <c r="E461" s="41">
        <v>2601595</v>
      </c>
      <c r="F461" s="41">
        <v>433599</v>
      </c>
      <c r="G461" s="38"/>
    </row>
    <row r="462" spans="1:7" s="35" customFormat="1" ht="12.75">
      <c r="A462" s="37">
        <v>350</v>
      </c>
      <c r="B462" s="26" t="s">
        <v>3190</v>
      </c>
      <c r="C462" s="26" t="s">
        <v>3191</v>
      </c>
      <c r="D462" s="26" t="s">
        <v>3192</v>
      </c>
      <c r="E462" s="41">
        <v>21269</v>
      </c>
      <c r="F462" s="41">
        <v>1418</v>
      </c>
      <c r="G462" s="38"/>
    </row>
    <row r="463" spans="1:7" s="35" customFormat="1" ht="12.75">
      <c r="A463" s="37">
        <v>351</v>
      </c>
      <c r="B463" s="26" t="s">
        <v>6103</v>
      </c>
      <c r="C463" s="26" t="s">
        <v>6104</v>
      </c>
      <c r="D463" s="26" t="s">
        <v>6105</v>
      </c>
      <c r="E463" s="41">
        <v>75008</v>
      </c>
      <c r="F463" s="41">
        <v>5001</v>
      </c>
      <c r="G463" s="38"/>
    </row>
    <row r="464" spans="1:7" s="35" customFormat="1" ht="12.75">
      <c r="A464" s="37">
        <v>352</v>
      </c>
      <c r="B464" s="26" t="s">
        <v>3193</v>
      </c>
      <c r="C464" s="26" t="s">
        <v>3194</v>
      </c>
      <c r="D464" s="26" t="s">
        <v>3195</v>
      </c>
      <c r="E464" s="41">
        <v>31991</v>
      </c>
      <c r="F464" s="41">
        <v>2133</v>
      </c>
      <c r="G464" s="38"/>
    </row>
    <row r="465" spans="1:7" s="35" customFormat="1" ht="12.75">
      <c r="A465" s="37">
        <v>353</v>
      </c>
      <c r="B465" s="26" t="s">
        <v>3196</v>
      </c>
      <c r="C465" s="26" t="s">
        <v>3197</v>
      </c>
      <c r="D465" s="26" t="s">
        <v>3198</v>
      </c>
      <c r="E465" s="41">
        <v>41037</v>
      </c>
      <c r="F465" s="41">
        <v>2736</v>
      </c>
      <c r="G465" s="38"/>
    </row>
    <row r="466" spans="1:7" s="35" customFormat="1" ht="12.75">
      <c r="A466" s="37">
        <v>354</v>
      </c>
      <c r="B466" s="26" t="s">
        <v>3199</v>
      </c>
      <c r="C466" s="26" t="s">
        <v>3200</v>
      </c>
      <c r="D466" s="26" t="s">
        <v>3201</v>
      </c>
      <c r="E466" s="41">
        <v>5745</v>
      </c>
      <c r="F466" s="41">
        <v>957</v>
      </c>
      <c r="G466" s="38"/>
    </row>
    <row r="467" spans="1:7" s="35" customFormat="1" ht="12.75">
      <c r="A467" s="37">
        <v>355</v>
      </c>
      <c r="B467" s="26" t="s">
        <v>3202</v>
      </c>
      <c r="C467" s="26" t="s">
        <v>3203</v>
      </c>
      <c r="D467" s="26" t="s">
        <v>3204</v>
      </c>
      <c r="E467" s="41">
        <v>10842</v>
      </c>
      <c r="F467" s="41">
        <v>723</v>
      </c>
      <c r="G467" s="38"/>
    </row>
    <row r="468" spans="1:7" s="35" customFormat="1" ht="12.75">
      <c r="A468" s="37">
        <v>356</v>
      </c>
      <c r="B468" s="26" t="s">
        <v>3205</v>
      </c>
      <c r="C468" s="26" t="s">
        <v>3206</v>
      </c>
      <c r="D468" s="26" t="s">
        <v>3207</v>
      </c>
      <c r="E468" s="41">
        <v>1300024</v>
      </c>
      <c r="F468" s="41">
        <v>86668</v>
      </c>
      <c r="G468" s="38"/>
    </row>
    <row r="469" spans="1:7" s="35" customFormat="1" ht="12.75">
      <c r="A469" s="37">
        <v>357</v>
      </c>
      <c r="B469" s="26" t="s">
        <v>5525</v>
      </c>
      <c r="C469" s="26" t="s">
        <v>5526</v>
      </c>
      <c r="D469" s="26" t="s">
        <v>5527</v>
      </c>
      <c r="E469" s="41">
        <v>74645</v>
      </c>
      <c r="F469" s="41">
        <v>4976</v>
      </c>
      <c r="G469" s="38"/>
    </row>
    <row r="470" spans="1:7" s="35" customFormat="1" ht="12.75">
      <c r="A470" s="37">
        <v>358</v>
      </c>
      <c r="B470" s="26" t="s">
        <v>3208</v>
      </c>
      <c r="C470" s="26" t="s">
        <v>3209</v>
      </c>
      <c r="D470" s="26" t="s">
        <v>3210</v>
      </c>
      <c r="E470" s="41">
        <v>207165</v>
      </c>
      <c r="F470" s="41">
        <v>13811</v>
      </c>
      <c r="G470" s="38"/>
    </row>
    <row r="471" spans="1:7" s="35" customFormat="1" ht="12.75">
      <c r="A471" s="37">
        <v>359</v>
      </c>
      <c r="B471" s="26" t="s">
        <v>3211</v>
      </c>
      <c r="C471" s="26" t="s">
        <v>3212</v>
      </c>
      <c r="D471" s="26" t="s">
        <v>3213</v>
      </c>
      <c r="E471" s="41">
        <v>2787160</v>
      </c>
      <c r="F471" s="41">
        <v>185811</v>
      </c>
      <c r="G471" s="38"/>
    </row>
    <row r="472" spans="1:7" s="35" customFormat="1" ht="12.75">
      <c r="A472" s="37">
        <v>360</v>
      </c>
      <c r="B472" s="26" t="s">
        <v>3214</v>
      </c>
      <c r="C472" s="26" t="s">
        <v>3215</v>
      </c>
      <c r="D472" s="26" t="s">
        <v>3216</v>
      </c>
      <c r="E472" s="41">
        <v>172722</v>
      </c>
      <c r="F472" s="41">
        <v>28787</v>
      </c>
      <c r="G472" s="38"/>
    </row>
    <row r="473" spans="1:7" s="35" customFormat="1" ht="12.75">
      <c r="A473" s="37">
        <v>361</v>
      </c>
      <c r="B473" s="26" t="s">
        <v>3217</v>
      </c>
      <c r="C473" s="26" t="s">
        <v>3218</v>
      </c>
      <c r="D473" s="26" t="s">
        <v>3219</v>
      </c>
      <c r="E473" s="41">
        <v>623283</v>
      </c>
      <c r="F473" s="41">
        <v>103881</v>
      </c>
      <c r="G473" s="38"/>
    </row>
    <row r="474" spans="1:7" s="35" customFormat="1" ht="12.75">
      <c r="A474" s="37">
        <v>362</v>
      </c>
      <c r="B474" s="26" t="s">
        <v>4907</v>
      </c>
      <c r="C474" s="26" t="s">
        <v>4908</v>
      </c>
      <c r="D474" s="26" t="s">
        <v>4909</v>
      </c>
      <c r="E474" s="41">
        <v>1124129</v>
      </c>
      <c r="F474" s="41">
        <v>74942</v>
      </c>
      <c r="G474" s="38"/>
    </row>
    <row r="475" spans="1:7" s="35" customFormat="1" ht="12.75">
      <c r="A475" s="37">
        <v>363</v>
      </c>
      <c r="B475" s="26" t="s">
        <v>4939</v>
      </c>
      <c r="C475" s="26" t="s">
        <v>4940</v>
      </c>
      <c r="D475" s="26" t="s">
        <v>4941</v>
      </c>
      <c r="E475" s="41">
        <v>3662427</v>
      </c>
      <c r="F475" s="41">
        <v>610405</v>
      </c>
      <c r="G475" s="38"/>
    </row>
    <row r="476" spans="1:7" s="35" customFormat="1" ht="12.75">
      <c r="A476" s="37">
        <v>364</v>
      </c>
      <c r="B476" s="26" t="s">
        <v>3220</v>
      </c>
      <c r="C476" s="26" t="s">
        <v>3221</v>
      </c>
      <c r="D476" s="26" t="s">
        <v>3222</v>
      </c>
      <c r="E476" s="41">
        <v>55726355</v>
      </c>
      <c r="F476" s="41" t="s">
        <v>2210</v>
      </c>
      <c r="G476" s="38"/>
    </row>
    <row r="477" spans="1:7" s="35" customFormat="1" ht="12.75">
      <c r="A477" s="37">
        <v>365</v>
      </c>
      <c r="B477" s="26" t="s">
        <v>5307</v>
      </c>
      <c r="C477" s="26" t="s">
        <v>5308</v>
      </c>
      <c r="D477" s="26" t="s">
        <v>5309</v>
      </c>
      <c r="E477" s="41">
        <v>6626780</v>
      </c>
      <c r="F477" s="41">
        <v>441785</v>
      </c>
      <c r="G477" s="38"/>
    </row>
    <row r="478" spans="1:7" s="35" customFormat="1" ht="12.75">
      <c r="A478" s="37">
        <v>366</v>
      </c>
      <c r="B478" s="26" t="s">
        <v>5310</v>
      </c>
      <c r="C478" s="26" t="s">
        <v>5311</v>
      </c>
      <c r="D478" s="26" t="s">
        <v>5312</v>
      </c>
      <c r="E478" s="41">
        <v>40022628</v>
      </c>
      <c r="F478" s="41" t="s">
        <v>2210</v>
      </c>
      <c r="G478" s="38"/>
    </row>
    <row r="479" spans="1:7" s="35" customFormat="1" ht="12.75">
      <c r="A479" s="37">
        <v>367</v>
      </c>
      <c r="B479" s="26" t="s">
        <v>3223</v>
      </c>
      <c r="C479" s="26" t="s">
        <v>3224</v>
      </c>
      <c r="D479" s="26" t="s">
        <v>3225</v>
      </c>
      <c r="E479" s="41">
        <v>1513796</v>
      </c>
      <c r="F479" s="41">
        <v>252299</v>
      </c>
      <c r="G479" s="38"/>
    </row>
    <row r="480" spans="1:7" s="35" customFormat="1" ht="12.75">
      <c r="A480" s="37">
        <v>368</v>
      </c>
      <c r="B480" s="26" t="s">
        <v>3226</v>
      </c>
      <c r="C480" s="26" t="s">
        <v>3227</v>
      </c>
      <c r="D480" s="26" t="s">
        <v>3228</v>
      </c>
      <c r="E480" s="41">
        <v>6457</v>
      </c>
      <c r="F480" s="41">
        <v>430</v>
      </c>
      <c r="G480" s="38"/>
    </row>
    <row r="481" spans="1:7" s="35" customFormat="1" ht="12.75">
      <c r="A481" s="37">
        <v>369</v>
      </c>
      <c r="B481" s="26" t="s">
        <v>3229</v>
      </c>
      <c r="C481" s="26" t="s">
        <v>3230</v>
      </c>
      <c r="D481" s="26" t="s">
        <v>3231</v>
      </c>
      <c r="E481" s="41">
        <v>117404802</v>
      </c>
      <c r="F481" s="41" t="s">
        <v>2210</v>
      </c>
      <c r="G481" s="38"/>
    </row>
    <row r="482" spans="1:7" s="35" customFormat="1" ht="12.75">
      <c r="A482" s="37">
        <v>370</v>
      </c>
      <c r="B482" s="26" t="s">
        <v>3232</v>
      </c>
      <c r="C482" s="26" t="s">
        <v>3233</v>
      </c>
      <c r="D482" s="26" t="s">
        <v>3234</v>
      </c>
      <c r="E482" s="41">
        <v>319271663</v>
      </c>
      <c r="F482" s="41" t="s">
        <v>2210</v>
      </c>
      <c r="G482" s="38"/>
    </row>
    <row r="483" spans="1:7" s="35" customFormat="1" ht="12.75">
      <c r="A483" s="37">
        <v>371</v>
      </c>
      <c r="B483" s="26" t="s">
        <v>3235</v>
      </c>
      <c r="C483" s="26" t="s">
        <v>3236</v>
      </c>
      <c r="D483" s="26" t="s">
        <v>3237</v>
      </c>
      <c r="E483" s="41">
        <v>311119751</v>
      </c>
      <c r="F483" s="41" t="s">
        <v>2210</v>
      </c>
      <c r="G483" s="38"/>
    </row>
    <row r="484" spans="1:7" s="35" customFormat="1" ht="12.75">
      <c r="A484" s="37">
        <v>372</v>
      </c>
      <c r="B484" s="26" t="s">
        <v>5477</v>
      </c>
      <c r="C484" s="26" t="s">
        <v>5478</v>
      </c>
      <c r="D484" s="26" t="s">
        <v>5479</v>
      </c>
      <c r="E484" s="41">
        <v>70406</v>
      </c>
      <c r="F484" s="41">
        <v>11734</v>
      </c>
      <c r="G484" s="38"/>
    </row>
    <row r="485" spans="1:7" s="35" customFormat="1" ht="12.75">
      <c r="A485" s="37">
        <v>373</v>
      </c>
      <c r="B485" s="26" t="s">
        <v>3238</v>
      </c>
      <c r="C485" s="26" t="s">
        <v>3239</v>
      </c>
      <c r="D485" s="26" t="s">
        <v>3240</v>
      </c>
      <c r="E485" s="41">
        <v>56060</v>
      </c>
      <c r="F485" s="41">
        <v>3737</v>
      </c>
      <c r="G485" s="38"/>
    </row>
    <row r="486" spans="1:7" s="35" customFormat="1" ht="12.75">
      <c r="A486" s="37">
        <v>374</v>
      </c>
      <c r="B486" s="26" t="s">
        <v>3241</v>
      </c>
      <c r="C486" s="26" t="s">
        <v>3242</v>
      </c>
      <c r="D486" s="26" t="s">
        <v>3243</v>
      </c>
      <c r="E486" s="41">
        <v>23047372</v>
      </c>
      <c r="F486" s="41">
        <v>3841229</v>
      </c>
      <c r="G486" s="38"/>
    </row>
    <row r="487" spans="1:7" s="35" customFormat="1" ht="12.75">
      <c r="A487" s="37">
        <v>375</v>
      </c>
      <c r="B487" s="26" t="s">
        <v>9130</v>
      </c>
      <c r="C487" s="26" t="s">
        <v>9131</v>
      </c>
      <c r="D487" s="26" t="s">
        <v>9132</v>
      </c>
      <c r="E487" s="41">
        <v>42840</v>
      </c>
      <c r="F487" s="41">
        <v>2856</v>
      </c>
      <c r="G487" s="38"/>
    </row>
    <row r="488" spans="1:7" s="35" customFormat="1" ht="12.75">
      <c r="A488" s="37">
        <v>376</v>
      </c>
      <c r="B488" s="26" t="s">
        <v>3244</v>
      </c>
      <c r="C488" s="26" t="s">
        <v>3245</v>
      </c>
      <c r="D488" s="26" t="s">
        <v>3246</v>
      </c>
      <c r="E488" s="41">
        <v>60306</v>
      </c>
      <c r="F488" s="41">
        <v>4020</v>
      </c>
      <c r="G488" s="38"/>
    </row>
    <row r="489" spans="1:7" s="35" customFormat="1" ht="12.75">
      <c r="A489" s="37">
        <v>377</v>
      </c>
      <c r="B489" s="26" t="s">
        <v>3247</v>
      </c>
      <c r="C489" s="26" t="s">
        <v>5480</v>
      </c>
      <c r="D489" s="26" t="s">
        <v>3248</v>
      </c>
      <c r="E489" s="41">
        <v>77000080</v>
      </c>
      <c r="F489" s="41" t="s">
        <v>2210</v>
      </c>
      <c r="G489" s="38"/>
    </row>
    <row r="490" spans="1:7" s="35" customFormat="1" ht="12.75">
      <c r="A490" s="37">
        <v>378</v>
      </c>
      <c r="B490" s="26" t="s">
        <v>3249</v>
      </c>
      <c r="C490" s="26" t="s">
        <v>3250</v>
      </c>
      <c r="D490" s="26" t="s">
        <v>3251</v>
      </c>
      <c r="E490" s="41">
        <v>115088</v>
      </c>
      <c r="F490" s="41">
        <v>19181</v>
      </c>
      <c r="G490" s="38"/>
    </row>
    <row r="491" spans="1:7" s="35" customFormat="1" ht="12.75">
      <c r="A491" s="37">
        <v>379</v>
      </c>
      <c r="B491" s="26" t="s">
        <v>3252</v>
      </c>
      <c r="C491" s="26" t="s">
        <v>3253</v>
      </c>
      <c r="D491" s="26" t="s">
        <v>3254</v>
      </c>
      <c r="E491" s="41">
        <v>643830</v>
      </c>
      <c r="F491" s="41">
        <v>107305</v>
      </c>
      <c r="G491" s="38"/>
    </row>
    <row r="492" spans="1:7" s="35" customFormat="1" ht="12.75">
      <c r="A492" s="37">
        <v>380</v>
      </c>
      <c r="B492" s="26" t="s">
        <v>3255</v>
      </c>
      <c r="C492" s="26" t="s">
        <v>3256</v>
      </c>
      <c r="D492" s="26" t="s">
        <v>3257</v>
      </c>
      <c r="E492" s="41">
        <v>771164</v>
      </c>
      <c r="F492" s="41">
        <v>51411</v>
      </c>
      <c r="G492" s="38"/>
    </row>
    <row r="493" spans="1:7" s="35" customFormat="1" ht="12.75">
      <c r="A493" s="37">
        <v>381</v>
      </c>
      <c r="B493" s="26" t="s">
        <v>3258</v>
      </c>
      <c r="C493" s="26" t="s">
        <v>3259</v>
      </c>
      <c r="D493" s="26" t="s">
        <v>3260</v>
      </c>
      <c r="E493" s="41">
        <v>277911</v>
      </c>
      <c r="F493" s="41">
        <v>46318</v>
      </c>
      <c r="G493" s="38"/>
    </row>
    <row r="494" spans="1:7" s="35" customFormat="1" ht="12.75">
      <c r="A494" s="37">
        <v>382</v>
      </c>
      <c r="B494" s="26" t="s">
        <v>5137</v>
      </c>
      <c r="C494" s="26" t="s">
        <v>5138</v>
      </c>
      <c r="D494" s="26" t="s">
        <v>5139</v>
      </c>
      <c r="E494" s="41">
        <v>7385</v>
      </c>
      <c r="F494" s="41">
        <v>492</v>
      </c>
      <c r="G494" s="38"/>
    </row>
    <row r="495" spans="1:7" s="35" customFormat="1" ht="12.75">
      <c r="A495" s="37">
        <v>383</v>
      </c>
      <c r="B495" s="26" t="s">
        <v>3261</v>
      </c>
      <c r="C495" s="26" t="s">
        <v>3262</v>
      </c>
      <c r="D495" s="26" t="s">
        <v>3263</v>
      </c>
      <c r="E495" s="41">
        <v>144880293</v>
      </c>
      <c r="F495" s="41" t="s">
        <v>2210</v>
      </c>
      <c r="G495" s="38"/>
    </row>
    <row r="496" spans="1:7" s="35" customFormat="1" ht="12.75">
      <c r="A496" s="37">
        <v>384</v>
      </c>
      <c r="B496" s="26" t="s">
        <v>3264</v>
      </c>
      <c r="C496" s="26" t="s">
        <v>3265</v>
      </c>
      <c r="D496" s="26" t="s">
        <v>3266</v>
      </c>
      <c r="E496" s="41">
        <v>44198369</v>
      </c>
      <c r="F496" s="41" t="s">
        <v>2210</v>
      </c>
      <c r="G496" s="38"/>
    </row>
    <row r="497" spans="1:7" s="35" customFormat="1" ht="12.75">
      <c r="A497" s="37">
        <v>385</v>
      </c>
      <c r="B497" s="26" t="s">
        <v>3267</v>
      </c>
      <c r="C497" s="26" t="s">
        <v>3268</v>
      </c>
      <c r="D497" s="26" t="s">
        <v>3269</v>
      </c>
      <c r="E497" s="41">
        <v>770402</v>
      </c>
      <c r="F497" s="41">
        <v>51360</v>
      </c>
      <c r="G497" s="38"/>
    </row>
    <row r="498" spans="1:7" s="35" customFormat="1" ht="12.75">
      <c r="A498" s="37">
        <v>386</v>
      </c>
      <c r="B498" s="26" t="s">
        <v>3270</v>
      </c>
      <c r="C498" s="26" t="s">
        <v>3271</v>
      </c>
      <c r="D498" s="26" t="s">
        <v>3272</v>
      </c>
      <c r="E498" s="41">
        <v>17565474</v>
      </c>
      <c r="F498" s="41" t="s">
        <v>2210</v>
      </c>
      <c r="G498" s="38"/>
    </row>
    <row r="499" spans="1:7" s="35" customFormat="1" ht="12.75">
      <c r="A499" s="37">
        <v>387</v>
      </c>
      <c r="B499" s="26" t="s">
        <v>3273</v>
      </c>
      <c r="C499" s="26" t="s">
        <v>3274</v>
      </c>
      <c r="D499" s="26" t="s">
        <v>3275</v>
      </c>
      <c r="E499" s="41">
        <v>68716</v>
      </c>
      <c r="F499" s="41">
        <v>4581</v>
      </c>
      <c r="G499" s="38"/>
    </row>
    <row r="500" spans="1:7" s="35" customFormat="1" ht="12.75">
      <c r="A500" s="37">
        <v>388</v>
      </c>
      <c r="B500" s="26" t="s">
        <v>3276</v>
      </c>
      <c r="C500" s="26" t="s">
        <v>5891</v>
      </c>
      <c r="D500" s="26" t="s">
        <v>3277</v>
      </c>
      <c r="E500" s="41">
        <v>28889</v>
      </c>
      <c r="F500" s="41">
        <v>1926</v>
      </c>
      <c r="G500" s="38"/>
    </row>
    <row r="501" spans="1:7" s="35" customFormat="1" ht="12.75">
      <c r="A501" s="37">
        <v>389</v>
      </c>
      <c r="B501" s="26" t="s">
        <v>3278</v>
      </c>
      <c r="C501" s="26" t="s">
        <v>3279</v>
      </c>
      <c r="D501" s="26" t="s">
        <v>3280</v>
      </c>
      <c r="E501" s="41">
        <v>341222</v>
      </c>
      <c r="F501" s="41">
        <v>22748</v>
      </c>
      <c r="G501" s="38"/>
    </row>
    <row r="502" spans="1:7" s="35" customFormat="1" ht="12.75">
      <c r="A502" s="37">
        <v>390</v>
      </c>
      <c r="B502" s="26" t="s">
        <v>8386</v>
      </c>
      <c r="C502" s="26" t="s">
        <v>8387</v>
      </c>
      <c r="D502" s="26" t="s">
        <v>8388</v>
      </c>
      <c r="E502" s="41">
        <v>1347513</v>
      </c>
      <c r="F502" s="41">
        <v>224585</v>
      </c>
      <c r="G502" s="38"/>
    </row>
    <row r="503" spans="1:7" s="35" customFormat="1" ht="12.75">
      <c r="A503" s="37">
        <v>391</v>
      </c>
      <c r="B503" s="26" t="s">
        <v>3281</v>
      </c>
      <c r="C503" s="26" t="s">
        <v>3282</v>
      </c>
      <c r="D503" s="26" t="s">
        <v>3283</v>
      </c>
      <c r="E503" s="41">
        <v>186066</v>
      </c>
      <c r="F503" s="41">
        <v>12404</v>
      </c>
      <c r="G503" s="38"/>
    </row>
    <row r="504" spans="1:7" s="35" customFormat="1" ht="12.75">
      <c r="A504" s="37">
        <v>392</v>
      </c>
      <c r="B504" s="26" t="s">
        <v>3284</v>
      </c>
      <c r="C504" s="26" t="s">
        <v>3285</v>
      </c>
      <c r="D504" s="26" t="s">
        <v>3286</v>
      </c>
      <c r="E504" s="41">
        <v>110809</v>
      </c>
      <c r="F504" s="41">
        <v>7387</v>
      </c>
      <c r="G504" s="38"/>
    </row>
    <row r="505" spans="1:7" s="35" customFormat="1" ht="12.75">
      <c r="A505" s="37">
        <v>393</v>
      </c>
      <c r="B505" s="26" t="s">
        <v>3287</v>
      </c>
      <c r="C505" s="26" t="s">
        <v>3288</v>
      </c>
      <c r="D505" s="26" t="s">
        <v>3289</v>
      </c>
      <c r="E505" s="41">
        <v>14970</v>
      </c>
      <c r="F505" s="41">
        <v>998</v>
      </c>
      <c r="G505" s="38"/>
    </row>
    <row r="506" spans="1:7" s="35" customFormat="1" ht="12.75">
      <c r="A506" s="37">
        <v>394</v>
      </c>
      <c r="B506" s="26" t="s">
        <v>3290</v>
      </c>
      <c r="C506" s="26" t="s">
        <v>5184</v>
      </c>
      <c r="D506" s="26" t="s">
        <v>9133</v>
      </c>
      <c r="E506" s="41">
        <v>81890244</v>
      </c>
      <c r="F506" s="41" t="s">
        <v>2210</v>
      </c>
      <c r="G506" s="38"/>
    </row>
    <row r="507" spans="1:7" s="35" customFormat="1" ht="12.75">
      <c r="A507" s="37">
        <v>395</v>
      </c>
      <c r="B507" s="26" t="s">
        <v>3291</v>
      </c>
      <c r="C507" s="26" t="s">
        <v>3292</v>
      </c>
      <c r="D507" s="26" t="s">
        <v>3293</v>
      </c>
      <c r="E507" s="41">
        <v>92892</v>
      </c>
      <c r="F507" s="41">
        <v>15482</v>
      </c>
      <c r="G507" s="38"/>
    </row>
    <row r="508" spans="1:7" s="35" customFormat="1" ht="12.75">
      <c r="A508" s="37">
        <v>396</v>
      </c>
      <c r="B508" s="26" t="s">
        <v>3294</v>
      </c>
      <c r="C508" s="26" t="s">
        <v>3295</v>
      </c>
      <c r="D508" s="26" t="s">
        <v>3296</v>
      </c>
      <c r="E508" s="41">
        <v>105763</v>
      </c>
      <c r="F508" s="41">
        <v>7051</v>
      </c>
      <c r="G508" s="38"/>
    </row>
    <row r="509" spans="1:7" s="35" customFormat="1" ht="12.75">
      <c r="A509" s="37">
        <v>397</v>
      </c>
      <c r="B509" s="26" t="s">
        <v>3297</v>
      </c>
      <c r="C509" s="26" t="s">
        <v>3298</v>
      </c>
      <c r="D509" s="26" t="s">
        <v>3299</v>
      </c>
      <c r="E509" s="41">
        <v>684012</v>
      </c>
      <c r="F509" s="41">
        <v>114002</v>
      </c>
      <c r="G509" s="38"/>
    </row>
    <row r="510" spans="1:7" s="35" customFormat="1" ht="12.75">
      <c r="A510" s="37">
        <v>398</v>
      </c>
      <c r="B510" s="26" t="s">
        <v>3300</v>
      </c>
      <c r="C510" s="26" t="s">
        <v>3301</v>
      </c>
      <c r="D510" s="26" t="s">
        <v>3302</v>
      </c>
      <c r="E510" s="41">
        <v>690104</v>
      </c>
      <c r="F510" s="41">
        <v>115017</v>
      </c>
      <c r="G510" s="38"/>
    </row>
    <row r="511" spans="1:7" s="35" customFormat="1" ht="12.75">
      <c r="A511" s="37">
        <v>399</v>
      </c>
      <c r="B511" s="26" t="s">
        <v>3303</v>
      </c>
      <c r="C511" s="26" t="s">
        <v>3304</v>
      </c>
      <c r="D511" s="26" t="s">
        <v>3305</v>
      </c>
      <c r="E511" s="41">
        <v>58954</v>
      </c>
      <c r="F511" s="41">
        <v>9826</v>
      </c>
      <c r="G511" s="38"/>
    </row>
    <row r="512" spans="1:7" s="35" customFormat="1" ht="12.75">
      <c r="A512" s="37">
        <v>400</v>
      </c>
      <c r="B512" s="26" t="s">
        <v>3306</v>
      </c>
      <c r="C512" s="26" t="s">
        <v>3307</v>
      </c>
      <c r="D512" s="26" t="s">
        <v>3308</v>
      </c>
      <c r="E512" s="41">
        <v>1625892</v>
      </c>
      <c r="F512" s="41">
        <v>270982</v>
      </c>
      <c r="G512" s="38"/>
    </row>
    <row r="513" spans="1:7" s="35" customFormat="1" ht="12.75">
      <c r="A513" s="37">
        <v>401</v>
      </c>
      <c r="B513" s="26" t="s">
        <v>3309</v>
      </c>
      <c r="C513" s="26" t="s">
        <v>3310</v>
      </c>
      <c r="D513" s="26" t="s">
        <v>3311</v>
      </c>
      <c r="E513" s="41">
        <v>2431811</v>
      </c>
      <c r="F513" s="41">
        <v>405302</v>
      </c>
      <c r="G513" s="38"/>
    </row>
    <row r="514" spans="1:7" s="35" customFormat="1" ht="12.75">
      <c r="A514" s="37">
        <v>402</v>
      </c>
      <c r="B514" s="26" t="s">
        <v>3312</v>
      </c>
      <c r="C514" s="26" t="s">
        <v>3313</v>
      </c>
      <c r="D514" s="26" t="s">
        <v>3314</v>
      </c>
      <c r="E514" s="41">
        <v>239062</v>
      </c>
      <c r="F514" s="41">
        <v>39844</v>
      </c>
      <c r="G514" s="38"/>
    </row>
    <row r="515" spans="1:7" s="35" customFormat="1" ht="12.75">
      <c r="A515" s="37">
        <v>403</v>
      </c>
      <c r="B515" s="26" t="s">
        <v>3315</v>
      </c>
      <c r="C515" s="26" t="s">
        <v>3316</v>
      </c>
      <c r="D515" s="26" t="s">
        <v>3317</v>
      </c>
      <c r="E515" s="41">
        <v>13627175</v>
      </c>
      <c r="F515" s="41" t="s">
        <v>2210</v>
      </c>
      <c r="G515" s="38"/>
    </row>
    <row r="516" spans="1:7" s="35" customFormat="1" ht="12.75">
      <c r="A516" s="37">
        <v>404</v>
      </c>
      <c r="B516" s="26" t="s">
        <v>3318</v>
      </c>
      <c r="C516" s="26" t="s">
        <v>3319</v>
      </c>
      <c r="D516" s="26" t="s">
        <v>3320</v>
      </c>
      <c r="E516" s="41">
        <v>29963877</v>
      </c>
      <c r="F516" s="41" t="s">
        <v>2210</v>
      </c>
      <c r="G516" s="38"/>
    </row>
    <row r="517" spans="1:7" s="35" customFormat="1" ht="12.75">
      <c r="A517" s="37">
        <v>405</v>
      </c>
      <c r="B517" s="26" t="s">
        <v>5892</v>
      </c>
      <c r="C517" s="26" t="s">
        <v>5893</v>
      </c>
      <c r="D517" s="26" t="s">
        <v>5894</v>
      </c>
      <c r="E517" s="41">
        <v>898464</v>
      </c>
      <c r="F517" s="41">
        <v>149744</v>
      </c>
      <c r="G517" s="38"/>
    </row>
    <row r="518" spans="1:7" s="35" customFormat="1" ht="12.75">
      <c r="A518" s="37">
        <v>406</v>
      </c>
      <c r="B518" s="26" t="s">
        <v>3321</v>
      </c>
      <c r="C518" s="26" t="s">
        <v>3322</v>
      </c>
      <c r="D518" s="26" t="s">
        <v>3323</v>
      </c>
      <c r="E518" s="41">
        <v>86813</v>
      </c>
      <c r="F518" s="41">
        <v>5788</v>
      </c>
      <c r="G518" s="38"/>
    </row>
    <row r="519" spans="1:7" s="35" customFormat="1" ht="12.75">
      <c r="A519" s="37">
        <v>407</v>
      </c>
      <c r="B519" s="26" t="s">
        <v>3324</v>
      </c>
      <c r="C519" s="26" t="s">
        <v>3325</v>
      </c>
      <c r="D519" s="26" t="s">
        <v>3326</v>
      </c>
      <c r="E519" s="41">
        <v>238797</v>
      </c>
      <c r="F519" s="41">
        <v>15920</v>
      </c>
      <c r="G519" s="38"/>
    </row>
    <row r="520" spans="1:7" s="35" customFormat="1" ht="12.75">
      <c r="A520" s="37">
        <v>408</v>
      </c>
      <c r="B520" s="26" t="s">
        <v>3327</v>
      </c>
      <c r="C520" s="26" t="s">
        <v>3328</v>
      </c>
      <c r="D520" s="26" t="s">
        <v>3329</v>
      </c>
      <c r="E520" s="41">
        <v>361070</v>
      </c>
      <c r="F520" s="41">
        <v>24071</v>
      </c>
      <c r="G520" s="38"/>
    </row>
    <row r="521" spans="1:7" s="35" customFormat="1" ht="12.75">
      <c r="A521" s="37">
        <v>409</v>
      </c>
      <c r="B521" s="26" t="s">
        <v>3330</v>
      </c>
      <c r="C521" s="26" t="s">
        <v>3331</v>
      </c>
      <c r="D521" s="26" t="s">
        <v>3332</v>
      </c>
      <c r="E521" s="41">
        <v>2657819</v>
      </c>
      <c r="F521" s="41">
        <v>442970</v>
      </c>
      <c r="G521" s="38"/>
    </row>
    <row r="522" spans="1:7" s="35" customFormat="1" ht="12.75">
      <c r="A522" s="37">
        <v>410</v>
      </c>
      <c r="B522" s="26" t="s">
        <v>3333</v>
      </c>
      <c r="C522" s="26" t="s">
        <v>3334</v>
      </c>
      <c r="D522" s="26" t="s">
        <v>3335</v>
      </c>
      <c r="E522" s="41">
        <v>1661360</v>
      </c>
      <c r="F522" s="41">
        <v>110757</v>
      </c>
      <c r="G522" s="38"/>
    </row>
    <row r="523" spans="1:7" s="35" customFormat="1" ht="12.75">
      <c r="A523" s="37">
        <v>411</v>
      </c>
      <c r="B523" s="26" t="s">
        <v>5660</v>
      </c>
      <c r="C523" s="26" t="s">
        <v>5661</v>
      </c>
      <c r="D523" s="26" t="s">
        <v>5662</v>
      </c>
      <c r="E523" s="41">
        <v>563865</v>
      </c>
      <c r="F523" s="41">
        <v>37591</v>
      </c>
      <c r="G523" s="38"/>
    </row>
    <row r="524" spans="1:7" s="35" customFormat="1" ht="12.75">
      <c r="A524" s="37">
        <v>412</v>
      </c>
      <c r="B524" s="26" t="s">
        <v>3336</v>
      </c>
      <c r="C524" s="26" t="s">
        <v>3337</v>
      </c>
      <c r="D524" s="26" t="s">
        <v>3338</v>
      </c>
      <c r="E524" s="41">
        <v>1346723</v>
      </c>
      <c r="F524" s="41">
        <v>224454</v>
      </c>
      <c r="G524" s="38"/>
    </row>
    <row r="525" spans="1:7" s="35" customFormat="1" ht="12.75">
      <c r="A525" s="37">
        <v>413</v>
      </c>
      <c r="B525" s="26" t="s">
        <v>3339</v>
      </c>
      <c r="C525" s="26" t="s">
        <v>3340</v>
      </c>
      <c r="D525" s="26" t="s">
        <v>3341</v>
      </c>
      <c r="E525" s="41">
        <v>786877</v>
      </c>
      <c r="F525" s="41">
        <v>131146</v>
      </c>
      <c r="G525" s="38"/>
    </row>
    <row r="526" spans="1:7" s="35" customFormat="1" ht="12.75">
      <c r="A526" s="37">
        <v>414</v>
      </c>
      <c r="B526" s="26" t="s">
        <v>3342</v>
      </c>
      <c r="C526" s="26" t="s">
        <v>3343</v>
      </c>
      <c r="D526" s="26" t="s">
        <v>3344</v>
      </c>
      <c r="E526" s="41">
        <v>9633402</v>
      </c>
      <c r="F526" s="41" t="s">
        <v>2210</v>
      </c>
      <c r="G526" s="38"/>
    </row>
    <row r="527" spans="1:7" s="35" customFormat="1" ht="12.75">
      <c r="A527" s="37">
        <v>415</v>
      </c>
      <c r="B527" s="26" t="s">
        <v>3345</v>
      </c>
      <c r="C527" s="26" t="s">
        <v>5313</v>
      </c>
      <c r="D527" s="26" t="s">
        <v>3346</v>
      </c>
      <c r="E527" s="41">
        <v>4374837</v>
      </c>
      <c r="F527" s="41">
        <v>729139</v>
      </c>
      <c r="G527" s="38"/>
    </row>
    <row r="528" spans="1:7" s="35" customFormat="1" ht="12.75">
      <c r="A528" s="37">
        <v>416</v>
      </c>
      <c r="B528" s="26" t="s">
        <v>3347</v>
      </c>
      <c r="C528" s="26" t="s">
        <v>3348</v>
      </c>
      <c r="D528" s="26" t="s">
        <v>3349</v>
      </c>
      <c r="E528" s="41">
        <v>64341</v>
      </c>
      <c r="F528" s="41">
        <v>4289</v>
      </c>
      <c r="G528" s="38"/>
    </row>
    <row r="529" spans="1:7" s="35" customFormat="1" ht="12.75">
      <c r="A529" s="37">
        <v>417</v>
      </c>
      <c r="B529" s="26" t="s">
        <v>3350</v>
      </c>
      <c r="C529" s="26" t="s">
        <v>3351</v>
      </c>
      <c r="D529" s="26" t="s">
        <v>3352</v>
      </c>
      <c r="E529" s="41">
        <v>127138</v>
      </c>
      <c r="F529" s="41">
        <v>8476</v>
      </c>
      <c r="G529" s="38"/>
    </row>
    <row r="530" spans="1:7" s="35" customFormat="1" ht="12.75">
      <c r="A530" s="37">
        <v>418</v>
      </c>
      <c r="B530" s="26" t="s">
        <v>3353</v>
      </c>
      <c r="C530" s="26" t="s">
        <v>3354</v>
      </c>
      <c r="D530" s="26" t="s">
        <v>3355</v>
      </c>
      <c r="E530" s="41">
        <v>208895</v>
      </c>
      <c r="F530" s="41">
        <v>13926</v>
      </c>
      <c r="G530" s="38"/>
    </row>
    <row r="531" spans="1:7" s="35" customFormat="1" ht="12.75">
      <c r="A531" s="37">
        <v>419</v>
      </c>
      <c r="B531" s="26" t="s">
        <v>3356</v>
      </c>
      <c r="C531" s="26" t="s">
        <v>3357</v>
      </c>
      <c r="D531" s="26" t="s">
        <v>3358</v>
      </c>
      <c r="E531" s="41">
        <v>173085</v>
      </c>
      <c r="F531" s="41">
        <v>28848</v>
      </c>
      <c r="G531" s="38"/>
    </row>
    <row r="532" spans="1:7" s="35" customFormat="1" ht="12.75">
      <c r="A532" s="37">
        <v>420</v>
      </c>
      <c r="B532" s="26" t="s">
        <v>3359</v>
      </c>
      <c r="C532" s="26" t="s">
        <v>3360</v>
      </c>
      <c r="D532" s="26" t="s">
        <v>3361</v>
      </c>
      <c r="E532" s="41">
        <v>157339</v>
      </c>
      <c r="F532" s="41">
        <v>26223</v>
      </c>
      <c r="G532" s="38"/>
    </row>
    <row r="533" spans="1:7" s="35" customFormat="1" ht="12.75">
      <c r="A533" s="37">
        <v>421</v>
      </c>
      <c r="B533" s="26" t="s">
        <v>3362</v>
      </c>
      <c r="C533" s="26" t="s">
        <v>3363</v>
      </c>
      <c r="D533" s="26" t="s">
        <v>3364</v>
      </c>
      <c r="E533" s="41">
        <v>18530</v>
      </c>
      <c r="F533" s="41">
        <v>3088</v>
      </c>
      <c r="G533" s="38"/>
    </row>
    <row r="534" spans="1:7" s="35" customFormat="1" ht="12.75">
      <c r="A534" s="37">
        <v>422</v>
      </c>
      <c r="B534" s="26" t="s">
        <v>3365</v>
      </c>
      <c r="C534" s="26" t="s">
        <v>3366</v>
      </c>
      <c r="D534" s="26" t="s">
        <v>3367</v>
      </c>
      <c r="E534" s="41">
        <v>11132544</v>
      </c>
      <c r="F534" s="41" t="s">
        <v>2210</v>
      </c>
      <c r="G534" s="38"/>
    </row>
    <row r="535" spans="1:7" s="35" customFormat="1" ht="12.75">
      <c r="A535" s="37">
        <v>423</v>
      </c>
      <c r="B535" s="26" t="s">
        <v>3368</v>
      </c>
      <c r="C535" s="26" t="s">
        <v>3369</v>
      </c>
      <c r="D535" s="26" t="s">
        <v>3370</v>
      </c>
      <c r="E535" s="41">
        <v>279528</v>
      </c>
      <c r="F535" s="41">
        <v>18635</v>
      </c>
      <c r="G535" s="38"/>
    </row>
    <row r="536" spans="1:7" s="35" customFormat="1" ht="12.75">
      <c r="A536" s="37">
        <v>424</v>
      </c>
      <c r="B536" s="26" t="s">
        <v>3371</v>
      </c>
      <c r="C536" s="26" t="s">
        <v>3372</v>
      </c>
      <c r="D536" s="26" t="s">
        <v>3373</v>
      </c>
      <c r="E536" s="41">
        <v>313773</v>
      </c>
      <c r="F536" s="41">
        <v>52296</v>
      </c>
      <c r="G536" s="38"/>
    </row>
    <row r="537" spans="1:7" s="35" customFormat="1" ht="12.75">
      <c r="A537" s="37">
        <v>425</v>
      </c>
      <c r="B537" s="26" t="s">
        <v>3374</v>
      </c>
      <c r="C537" s="26" t="s">
        <v>3375</v>
      </c>
      <c r="D537" s="26" t="s">
        <v>3376</v>
      </c>
      <c r="E537" s="41">
        <v>3543415</v>
      </c>
      <c r="F537" s="41">
        <v>590569</v>
      </c>
      <c r="G537" s="38"/>
    </row>
    <row r="538" spans="1:7" s="35" customFormat="1" ht="12.75">
      <c r="A538" s="37">
        <v>426</v>
      </c>
      <c r="B538" s="26" t="s">
        <v>3377</v>
      </c>
      <c r="C538" s="26" t="s">
        <v>3378</v>
      </c>
      <c r="D538" s="26" t="s">
        <v>3379</v>
      </c>
      <c r="E538" s="41">
        <v>80029268</v>
      </c>
      <c r="F538" s="41" t="s">
        <v>2210</v>
      </c>
      <c r="G538" s="38"/>
    </row>
    <row r="539" spans="1:7" s="35" customFormat="1" ht="12.75">
      <c r="A539" s="37">
        <v>427</v>
      </c>
      <c r="B539" s="26" t="s">
        <v>3380</v>
      </c>
      <c r="C539" s="26" t="s">
        <v>3381</v>
      </c>
      <c r="D539" s="26" t="s">
        <v>3382</v>
      </c>
      <c r="E539" s="41">
        <v>238917</v>
      </c>
      <c r="F539" s="41">
        <v>15928</v>
      </c>
      <c r="G539" s="38"/>
    </row>
    <row r="540" spans="1:7" s="35" customFormat="1" ht="12.75">
      <c r="A540" s="37">
        <v>428</v>
      </c>
      <c r="B540" s="26" t="s">
        <v>5140</v>
      </c>
      <c r="C540" s="26" t="s">
        <v>5663</v>
      </c>
      <c r="D540" s="26" t="s">
        <v>5141</v>
      </c>
      <c r="E540" s="41">
        <v>286557</v>
      </c>
      <c r="F540" s="41">
        <v>19104</v>
      </c>
      <c r="G540" s="38"/>
    </row>
    <row r="541" spans="1:7" s="35" customFormat="1" ht="12.75">
      <c r="A541" s="37">
        <v>429</v>
      </c>
      <c r="B541" s="26" t="s">
        <v>3383</v>
      </c>
      <c r="C541" s="26" t="s">
        <v>3384</v>
      </c>
      <c r="D541" s="26" t="s">
        <v>3385</v>
      </c>
      <c r="E541" s="41">
        <v>170874</v>
      </c>
      <c r="F541" s="41">
        <v>11392</v>
      </c>
      <c r="G541" s="38"/>
    </row>
    <row r="542" spans="1:7" s="35" customFormat="1" ht="12.75">
      <c r="A542" s="37">
        <v>430</v>
      </c>
      <c r="B542" s="26" t="s">
        <v>3386</v>
      </c>
      <c r="C542" s="26" t="s">
        <v>3387</v>
      </c>
      <c r="D542" s="26" t="s">
        <v>3385</v>
      </c>
      <c r="E542" s="41">
        <v>70976328</v>
      </c>
      <c r="F542" s="41" t="s">
        <v>2210</v>
      </c>
      <c r="G542" s="38"/>
    </row>
    <row r="543" spans="1:7" s="35" customFormat="1" ht="12.75">
      <c r="A543" s="37">
        <v>431</v>
      </c>
      <c r="B543" s="26" t="s">
        <v>3388</v>
      </c>
      <c r="C543" s="26" t="s">
        <v>3389</v>
      </c>
      <c r="D543" s="26" t="s">
        <v>3390</v>
      </c>
      <c r="E543" s="41">
        <v>123796</v>
      </c>
      <c r="F543" s="41">
        <v>20633</v>
      </c>
      <c r="G543" s="38"/>
    </row>
    <row r="544" spans="1:7" s="35" customFormat="1" ht="12.75">
      <c r="A544" s="37">
        <v>432</v>
      </c>
      <c r="B544" s="26" t="s">
        <v>3391</v>
      </c>
      <c r="C544" s="26" t="s">
        <v>3392</v>
      </c>
      <c r="D544" s="26" t="s">
        <v>3393</v>
      </c>
      <c r="E544" s="41">
        <v>273105</v>
      </c>
      <c r="F544" s="41">
        <v>45517</v>
      </c>
      <c r="G544" s="38"/>
    </row>
    <row r="545" spans="1:7" s="35" customFormat="1" ht="12.75">
      <c r="A545" s="37">
        <v>433</v>
      </c>
      <c r="B545" s="26" t="s">
        <v>3394</v>
      </c>
      <c r="C545" s="26" t="s">
        <v>3395</v>
      </c>
      <c r="D545" s="26" t="s">
        <v>3396</v>
      </c>
      <c r="E545" s="41">
        <v>253216</v>
      </c>
      <c r="F545" s="41">
        <v>42203</v>
      </c>
      <c r="G545" s="38"/>
    </row>
    <row r="546" spans="1:7" s="35" customFormat="1" ht="12.75">
      <c r="A546" s="37">
        <v>434</v>
      </c>
      <c r="B546" s="26" t="s">
        <v>3397</v>
      </c>
      <c r="C546" s="26" t="s">
        <v>3398</v>
      </c>
      <c r="D546" s="26" t="s">
        <v>3399</v>
      </c>
      <c r="E546" s="41">
        <v>2324172</v>
      </c>
      <c r="F546" s="41">
        <v>387362</v>
      </c>
      <c r="G546" s="38"/>
    </row>
    <row r="547" spans="1:7" s="35" customFormat="1" ht="12.75">
      <c r="A547" s="37">
        <v>435</v>
      </c>
      <c r="B547" s="26" t="s">
        <v>3400</v>
      </c>
      <c r="C547" s="26" t="s">
        <v>3401</v>
      </c>
      <c r="D547" s="26" t="s">
        <v>3402</v>
      </c>
      <c r="E547" s="41">
        <v>21556165</v>
      </c>
      <c r="F547" s="41" t="s">
        <v>2210</v>
      </c>
      <c r="G547" s="38"/>
    </row>
    <row r="548" spans="1:7" s="35" customFormat="1" ht="12.75">
      <c r="A548" s="37">
        <v>436</v>
      </c>
      <c r="B548" s="26" t="s">
        <v>3403</v>
      </c>
      <c r="C548" s="26" t="s">
        <v>3404</v>
      </c>
      <c r="D548" s="26" t="s">
        <v>3405</v>
      </c>
      <c r="E548" s="41">
        <v>67202</v>
      </c>
      <c r="F548" s="41">
        <v>4480</v>
      </c>
      <c r="G548" s="38"/>
    </row>
    <row r="549" spans="1:7" s="35" customFormat="1" ht="12.75">
      <c r="A549" s="37">
        <v>437</v>
      </c>
      <c r="B549" s="26" t="s">
        <v>3406</v>
      </c>
      <c r="C549" s="26" t="s">
        <v>3407</v>
      </c>
      <c r="D549" s="26" t="s">
        <v>3408</v>
      </c>
      <c r="E549" s="41">
        <v>2498850</v>
      </c>
      <c r="F549" s="41">
        <v>416475</v>
      </c>
      <c r="G549" s="38"/>
    </row>
    <row r="550" spans="1:7" s="35" customFormat="1" ht="12.75">
      <c r="A550" s="37">
        <v>438</v>
      </c>
      <c r="B550" s="26" t="s">
        <v>3409</v>
      </c>
      <c r="C550" s="26" t="s">
        <v>3410</v>
      </c>
      <c r="D550" s="26" t="s">
        <v>3411</v>
      </c>
      <c r="E550" s="41">
        <v>194211902</v>
      </c>
      <c r="F550" s="41">
        <v>32368650</v>
      </c>
      <c r="G550" s="38"/>
    </row>
    <row r="551" spans="1:7" s="35" customFormat="1" ht="12.75">
      <c r="A551" s="37">
        <v>439</v>
      </c>
      <c r="B551" s="26" t="s">
        <v>3412</v>
      </c>
      <c r="C551" s="26" t="s">
        <v>3413</v>
      </c>
      <c r="D551" s="26" t="s">
        <v>3414</v>
      </c>
      <c r="E551" s="41">
        <v>17044639</v>
      </c>
      <c r="F551" s="41">
        <v>1136309</v>
      </c>
      <c r="G551" s="38"/>
    </row>
    <row r="552" spans="1:7" s="35" customFormat="1" ht="12.75">
      <c r="A552" s="37">
        <v>440</v>
      </c>
      <c r="B552" s="26" t="s">
        <v>3415</v>
      </c>
      <c r="C552" s="26" t="s">
        <v>3416</v>
      </c>
      <c r="D552" s="26" t="s">
        <v>3417</v>
      </c>
      <c r="E552" s="41">
        <v>1614723</v>
      </c>
      <c r="F552" s="41">
        <v>269120</v>
      </c>
      <c r="G552" s="38"/>
    </row>
    <row r="553" spans="1:7" s="35" customFormat="1" ht="12.75">
      <c r="A553" s="37">
        <v>441</v>
      </c>
      <c r="B553" s="26" t="s">
        <v>3418</v>
      </c>
      <c r="C553" s="26" t="s">
        <v>3419</v>
      </c>
      <c r="D553" s="26" t="s">
        <v>3420</v>
      </c>
      <c r="E553" s="41">
        <v>1854971</v>
      </c>
      <c r="F553" s="41">
        <v>309162</v>
      </c>
      <c r="G553" s="38"/>
    </row>
    <row r="554" spans="1:7" s="35" customFormat="1" ht="12.75">
      <c r="A554" s="37">
        <v>442</v>
      </c>
      <c r="B554" s="26" t="s">
        <v>3421</v>
      </c>
      <c r="C554" s="26" t="s">
        <v>3422</v>
      </c>
      <c r="D554" s="26" t="s">
        <v>3423</v>
      </c>
      <c r="E554" s="41">
        <v>4667561</v>
      </c>
      <c r="F554" s="41">
        <v>777927</v>
      </c>
      <c r="G554" s="38"/>
    </row>
    <row r="555" spans="1:7" s="35" customFormat="1" ht="12.75">
      <c r="A555" s="37">
        <v>443</v>
      </c>
      <c r="B555" s="26" t="s">
        <v>3424</v>
      </c>
      <c r="C555" s="26" t="s">
        <v>3425</v>
      </c>
      <c r="D555" s="26" t="s">
        <v>3426</v>
      </c>
      <c r="E555" s="41">
        <v>9674</v>
      </c>
      <c r="F555" s="41">
        <v>645</v>
      </c>
      <c r="G555" s="38"/>
    </row>
    <row r="556" spans="1:7" s="35" customFormat="1" ht="12.75">
      <c r="A556" s="37">
        <v>444</v>
      </c>
      <c r="B556" s="26" t="s">
        <v>6106</v>
      </c>
      <c r="C556" s="26" t="s">
        <v>4286</v>
      </c>
      <c r="D556" s="26" t="s">
        <v>6107</v>
      </c>
      <c r="E556" s="41">
        <v>719988</v>
      </c>
      <c r="F556" s="41">
        <v>119998</v>
      </c>
      <c r="G556" s="38"/>
    </row>
    <row r="557" spans="1:7" s="35" customFormat="1" ht="12.75">
      <c r="A557" s="37">
        <v>445</v>
      </c>
      <c r="B557" s="26" t="s">
        <v>3427</v>
      </c>
      <c r="C557" s="26" t="s">
        <v>3428</v>
      </c>
      <c r="D557" s="26" t="s">
        <v>3429</v>
      </c>
      <c r="E557" s="41">
        <v>15011453</v>
      </c>
      <c r="F557" s="41" t="s">
        <v>2210</v>
      </c>
      <c r="G557" s="38"/>
    </row>
    <row r="558" spans="1:7" s="35" customFormat="1" ht="12.75">
      <c r="A558" s="37">
        <v>446</v>
      </c>
      <c r="B558" s="26" t="s">
        <v>3430</v>
      </c>
      <c r="C558" s="26" t="s">
        <v>3431</v>
      </c>
      <c r="D558" s="26" t="s">
        <v>3432</v>
      </c>
      <c r="E558" s="41">
        <v>14451724</v>
      </c>
      <c r="F558" s="41" t="s">
        <v>2210</v>
      </c>
      <c r="G558" s="38"/>
    </row>
    <row r="559" spans="1:7" s="35" customFormat="1" ht="12.75">
      <c r="A559" s="37">
        <v>447</v>
      </c>
      <c r="B559" s="26" t="s">
        <v>3433</v>
      </c>
      <c r="C559" s="26" t="s">
        <v>3434</v>
      </c>
      <c r="D559" s="26" t="s">
        <v>3435</v>
      </c>
      <c r="E559" s="41">
        <v>160474</v>
      </c>
      <c r="F559" s="41">
        <v>10698</v>
      </c>
      <c r="G559" s="38"/>
    </row>
    <row r="560" spans="1:7" s="35" customFormat="1" ht="12.75">
      <c r="A560" s="37">
        <v>448</v>
      </c>
      <c r="B560" s="26" t="s">
        <v>3436</v>
      </c>
      <c r="C560" s="26" t="s">
        <v>3437</v>
      </c>
      <c r="D560" s="26" t="s">
        <v>3438</v>
      </c>
      <c r="E560" s="41">
        <v>8907972</v>
      </c>
      <c r="F560" s="41" t="s">
        <v>2210</v>
      </c>
      <c r="G560" s="38"/>
    </row>
    <row r="561" spans="1:7" s="35" customFormat="1" ht="12.75">
      <c r="A561" s="37">
        <v>449</v>
      </c>
      <c r="B561" s="26" t="s">
        <v>3439</v>
      </c>
      <c r="C561" s="26" t="s">
        <v>3440</v>
      </c>
      <c r="D561" s="26" t="s">
        <v>3441</v>
      </c>
      <c r="E561" s="41">
        <v>974913</v>
      </c>
      <c r="F561" s="41">
        <v>162485</v>
      </c>
      <c r="G561" s="38"/>
    </row>
    <row r="562" spans="1:7" s="35" customFormat="1" ht="12.75">
      <c r="A562" s="37">
        <v>450</v>
      </c>
      <c r="B562" s="26" t="s">
        <v>3442</v>
      </c>
      <c r="C562" s="26" t="s">
        <v>3443</v>
      </c>
      <c r="D562" s="26" t="s">
        <v>3444</v>
      </c>
      <c r="E562" s="41">
        <v>102568</v>
      </c>
      <c r="F562" s="41">
        <v>6838</v>
      </c>
      <c r="G562" s="38"/>
    </row>
    <row r="563" spans="1:7" s="35" customFormat="1" ht="12.75">
      <c r="A563" s="37">
        <v>451</v>
      </c>
      <c r="B563" s="26" t="s">
        <v>3445</v>
      </c>
      <c r="C563" s="26" t="s">
        <v>3446</v>
      </c>
      <c r="D563" s="26" t="s">
        <v>3447</v>
      </c>
      <c r="E563" s="41">
        <v>16664814</v>
      </c>
      <c r="F563" s="41" t="s">
        <v>2210</v>
      </c>
      <c r="G563" s="38"/>
    </row>
    <row r="564" spans="1:7" s="35" customFormat="1" ht="12.75">
      <c r="A564" s="37">
        <v>452</v>
      </c>
      <c r="B564" s="26" t="s">
        <v>3448</v>
      </c>
      <c r="C564" s="26" t="s">
        <v>3449</v>
      </c>
      <c r="D564" s="26" t="s">
        <v>3450</v>
      </c>
      <c r="E564" s="41">
        <v>111488</v>
      </c>
      <c r="F564" s="41">
        <v>7433</v>
      </c>
      <c r="G564" s="38"/>
    </row>
    <row r="565" spans="1:7" s="35" customFormat="1" ht="12.75">
      <c r="A565" s="37">
        <v>453</v>
      </c>
      <c r="B565" s="26" t="s">
        <v>3451</v>
      </c>
      <c r="C565" s="26" t="s">
        <v>3452</v>
      </c>
      <c r="D565" s="26" t="s">
        <v>3453</v>
      </c>
      <c r="E565" s="41">
        <v>265394</v>
      </c>
      <c r="F565" s="41">
        <v>44232</v>
      </c>
      <c r="G565" s="38"/>
    </row>
    <row r="566" spans="1:7" s="35" customFormat="1" ht="12.75">
      <c r="A566" s="37">
        <v>454</v>
      </c>
      <c r="B566" s="26" t="s">
        <v>4942</v>
      </c>
      <c r="C566" s="26" t="s">
        <v>4943</v>
      </c>
      <c r="D566" s="26" t="s">
        <v>4944</v>
      </c>
      <c r="E566" s="41">
        <v>391520</v>
      </c>
      <c r="F566" s="41">
        <v>26101</v>
      </c>
      <c r="G566" s="38"/>
    </row>
    <row r="567" spans="1:7" s="35" customFormat="1" ht="12.75">
      <c r="A567" s="37">
        <v>455</v>
      </c>
      <c r="B567" s="26" t="s">
        <v>3454</v>
      </c>
      <c r="C567" s="26" t="s">
        <v>3455</v>
      </c>
      <c r="D567" s="26" t="s">
        <v>3456</v>
      </c>
      <c r="E567" s="41">
        <v>67800</v>
      </c>
      <c r="F567" s="41">
        <v>4520</v>
      </c>
      <c r="G567" s="38"/>
    </row>
    <row r="568" spans="1:7" s="35" customFormat="1" ht="12.75">
      <c r="A568" s="37">
        <v>456</v>
      </c>
      <c r="B568" s="26" t="s">
        <v>3457</v>
      </c>
      <c r="C568" s="26" t="s">
        <v>3458</v>
      </c>
      <c r="D568" s="26" t="s">
        <v>3459</v>
      </c>
      <c r="E568" s="41">
        <v>146351</v>
      </c>
      <c r="F568" s="41">
        <v>9757</v>
      </c>
      <c r="G568" s="38"/>
    </row>
    <row r="569" spans="1:7" s="35" customFormat="1" ht="12.75">
      <c r="A569" s="37">
        <v>457</v>
      </c>
      <c r="B569" s="26" t="s">
        <v>3460</v>
      </c>
      <c r="C569" s="26" t="s">
        <v>3461</v>
      </c>
      <c r="D569" s="26" t="s">
        <v>3462</v>
      </c>
      <c r="E569" s="41">
        <v>568559</v>
      </c>
      <c r="F569" s="41">
        <v>94760</v>
      </c>
      <c r="G569" s="38"/>
    </row>
    <row r="570" spans="1:7" s="35" customFormat="1" ht="12.75">
      <c r="A570" s="37">
        <v>458</v>
      </c>
      <c r="B570" s="26" t="s">
        <v>6108</v>
      </c>
      <c r="C570" s="26" t="s">
        <v>6109</v>
      </c>
      <c r="D570" s="26" t="s">
        <v>6110</v>
      </c>
      <c r="E570" s="41">
        <v>412097</v>
      </c>
      <c r="F570" s="41">
        <v>27473</v>
      </c>
      <c r="G570" s="38"/>
    </row>
    <row r="571" spans="1:7" s="35" customFormat="1" ht="12.75">
      <c r="A571" s="37">
        <v>459</v>
      </c>
      <c r="B571" s="26" t="s">
        <v>3463</v>
      </c>
      <c r="C571" s="26" t="s">
        <v>3464</v>
      </c>
      <c r="D571" s="26" t="s">
        <v>3465</v>
      </c>
      <c r="E571" s="41">
        <v>142301186</v>
      </c>
      <c r="F571" s="41" t="s">
        <v>2210</v>
      </c>
      <c r="G571" s="38"/>
    </row>
    <row r="572" spans="1:7" s="35" customFormat="1" ht="12.75">
      <c r="A572" s="37">
        <v>460</v>
      </c>
      <c r="B572" s="26" t="s">
        <v>3466</v>
      </c>
      <c r="C572" s="26" t="s">
        <v>3467</v>
      </c>
      <c r="D572" s="26" t="s">
        <v>3468</v>
      </c>
      <c r="E572" s="41">
        <v>85291</v>
      </c>
      <c r="F572" s="41">
        <v>14215</v>
      </c>
      <c r="G572" s="38"/>
    </row>
    <row r="573" spans="1:7" s="35" customFormat="1" ht="12.75">
      <c r="A573" s="37">
        <v>461</v>
      </c>
      <c r="B573" s="26" t="s">
        <v>3469</v>
      </c>
      <c r="C573" s="26" t="s">
        <v>3470</v>
      </c>
      <c r="D573" s="26" t="s">
        <v>3471</v>
      </c>
      <c r="E573" s="41">
        <v>299929</v>
      </c>
      <c r="F573" s="41">
        <v>19995</v>
      </c>
      <c r="G573" s="38"/>
    </row>
    <row r="574" spans="1:7" s="35" customFormat="1" ht="12.75">
      <c r="A574" s="37">
        <v>462</v>
      </c>
      <c r="B574" s="26" t="s">
        <v>3472</v>
      </c>
      <c r="C574" s="26" t="s">
        <v>3473</v>
      </c>
      <c r="D574" s="26" t="s">
        <v>3474</v>
      </c>
      <c r="E574" s="41">
        <v>351184</v>
      </c>
      <c r="F574" s="41">
        <v>23412</v>
      </c>
      <c r="G574" s="38"/>
    </row>
    <row r="575" spans="1:7" s="35" customFormat="1" ht="12.75">
      <c r="A575" s="37">
        <v>463</v>
      </c>
      <c r="B575" s="26" t="s">
        <v>3475</v>
      </c>
      <c r="C575" s="26" t="s">
        <v>3476</v>
      </c>
      <c r="D575" s="26" t="s">
        <v>3477</v>
      </c>
      <c r="E575" s="41">
        <v>25197226</v>
      </c>
      <c r="F575" s="41" t="s">
        <v>2210</v>
      </c>
      <c r="G575" s="38"/>
    </row>
    <row r="576" spans="1:7" s="35" customFormat="1" ht="12.75">
      <c r="A576" s="37">
        <v>464</v>
      </c>
      <c r="B576" s="26" t="s">
        <v>3478</v>
      </c>
      <c r="C576" s="26" t="s">
        <v>3479</v>
      </c>
      <c r="D576" s="26" t="s">
        <v>3480</v>
      </c>
      <c r="E576" s="41">
        <v>666555</v>
      </c>
      <c r="F576" s="41">
        <v>111092</v>
      </c>
      <c r="G576" s="38"/>
    </row>
    <row r="577" spans="1:7" s="35" customFormat="1" ht="12.75">
      <c r="A577" s="37">
        <v>465</v>
      </c>
      <c r="B577" s="26" t="s">
        <v>9134</v>
      </c>
      <c r="C577" s="26" t="s">
        <v>9135</v>
      </c>
      <c r="D577" s="26" t="s">
        <v>9136</v>
      </c>
      <c r="E577" s="41">
        <v>534911</v>
      </c>
      <c r="F577" s="41">
        <v>35661</v>
      </c>
      <c r="G577" s="38"/>
    </row>
    <row r="578" spans="1:7" s="35" customFormat="1" ht="12.75">
      <c r="A578" s="37">
        <v>466</v>
      </c>
      <c r="B578" s="26" t="s">
        <v>3481</v>
      </c>
      <c r="C578" s="26" t="s">
        <v>3482</v>
      </c>
      <c r="D578" s="26" t="s">
        <v>3483</v>
      </c>
      <c r="E578" s="41">
        <v>877291</v>
      </c>
      <c r="F578" s="41">
        <v>146215</v>
      </c>
      <c r="G578" s="38"/>
    </row>
    <row r="579" spans="1:7" s="35" customFormat="1" ht="12.75">
      <c r="A579" s="37">
        <v>467</v>
      </c>
      <c r="B579" s="26" t="s">
        <v>5528</v>
      </c>
      <c r="C579" s="26" t="s">
        <v>5529</v>
      </c>
      <c r="D579" s="26" t="s">
        <v>5530</v>
      </c>
      <c r="E579" s="41">
        <v>63404</v>
      </c>
      <c r="F579" s="41">
        <v>10567</v>
      </c>
      <c r="G579" s="38"/>
    </row>
    <row r="580" spans="1:7" s="35" customFormat="1" ht="12.75">
      <c r="A580" s="37">
        <v>468</v>
      </c>
      <c r="B580" s="26" t="s">
        <v>3484</v>
      </c>
      <c r="C580" s="26" t="s">
        <v>3485</v>
      </c>
      <c r="D580" s="26" t="s">
        <v>3486</v>
      </c>
      <c r="E580" s="41">
        <v>5521</v>
      </c>
      <c r="F580" s="41">
        <v>368</v>
      </c>
      <c r="G580" s="38"/>
    </row>
    <row r="581" spans="1:7" s="35" customFormat="1" ht="12.75">
      <c r="A581" s="37">
        <v>469</v>
      </c>
      <c r="B581" s="26" t="s">
        <v>3487</v>
      </c>
      <c r="C581" s="26" t="s">
        <v>3488</v>
      </c>
      <c r="D581" s="26" t="s">
        <v>3489</v>
      </c>
      <c r="E581" s="41">
        <v>11649</v>
      </c>
      <c r="F581" s="41">
        <v>777</v>
      </c>
      <c r="G581" s="38"/>
    </row>
    <row r="582" spans="1:7" s="35" customFormat="1" ht="12.75">
      <c r="A582" s="37">
        <v>470</v>
      </c>
      <c r="B582" s="26" t="s">
        <v>6111</v>
      </c>
      <c r="C582" s="26" t="s">
        <v>6112</v>
      </c>
      <c r="D582" s="26" t="s">
        <v>6113</v>
      </c>
      <c r="E582" s="41">
        <v>185565</v>
      </c>
      <c r="F582" s="41">
        <v>12371</v>
      </c>
      <c r="G582" s="38"/>
    </row>
    <row r="583" spans="1:7" s="35" customFormat="1" ht="12.75">
      <c r="A583" s="37">
        <v>471</v>
      </c>
      <c r="B583" s="26" t="s">
        <v>3490</v>
      </c>
      <c r="C583" s="26" t="s">
        <v>3491</v>
      </c>
      <c r="D583" s="26" t="s">
        <v>3492</v>
      </c>
      <c r="E583" s="41">
        <v>772880</v>
      </c>
      <c r="F583" s="41">
        <v>128813</v>
      </c>
      <c r="G583" s="38"/>
    </row>
    <row r="584" spans="1:7" s="35" customFormat="1" ht="12.75">
      <c r="A584" s="37">
        <v>472</v>
      </c>
      <c r="B584" s="26" t="s">
        <v>3493</v>
      </c>
      <c r="C584" s="26" t="s">
        <v>3494</v>
      </c>
      <c r="D584" s="26" t="s">
        <v>3495</v>
      </c>
      <c r="E584" s="41">
        <v>118852</v>
      </c>
      <c r="F584" s="41">
        <v>7923</v>
      </c>
      <c r="G584" s="38"/>
    </row>
    <row r="585" spans="1:7" s="35" customFormat="1" ht="12.75">
      <c r="A585" s="37">
        <v>473</v>
      </c>
      <c r="B585" s="26" t="s">
        <v>3496</v>
      </c>
      <c r="C585" s="26" t="s">
        <v>3497</v>
      </c>
      <c r="D585" s="26" t="s">
        <v>3498</v>
      </c>
      <c r="E585" s="41">
        <v>38502</v>
      </c>
      <c r="F585" s="41">
        <v>2567</v>
      </c>
      <c r="G585" s="38"/>
    </row>
    <row r="586" spans="1:7" s="35" customFormat="1" ht="12.75">
      <c r="A586" s="37">
        <v>474</v>
      </c>
      <c r="B586" s="26" t="s">
        <v>3499</v>
      </c>
      <c r="C586" s="26" t="s">
        <v>3500</v>
      </c>
      <c r="D586" s="26" t="s">
        <v>3501</v>
      </c>
      <c r="E586" s="41">
        <v>413924</v>
      </c>
      <c r="F586" s="41">
        <v>27595</v>
      </c>
      <c r="G586" s="38"/>
    </row>
    <row r="587" spans="1:7" s="35" customFormat="1" ht="12.75">
      <c r="A587" s="37">
        <v>475</v>
      </c>
      <c r="B587" s="26" t="s">
        <v>3502</v>
      </c>
      <c r="C587" s="26" t="s">
        <v>3503</v>
      </c>
      <c r="D587" s="26" t="s">
        <v>3504</v>
      </c>
      <c r="E587" s="41">
        <v>633051</v>
      </c>
      <c r="F587" s="41">
        <v>105509</v>
      </c>
      <c r="G587" s="38"/>
    </row>
    <row r="588" spans="1:7" s="35" customFormat="1" ht="12.75">
      <c r="A588" s="37">
        <v>476</v>
      </c>
      <c r="B588" s="26" t="s">
        <v>3505</v>
      </c>
      <c r="C588" s="26" t="s">
        <v>3506</v>
      </c>
      <c r="D588" s="26" t="s">
        <v>3507</v>
      </c>
      <c r="E588" s="41">
        <v>358488</v>
      </c>
      <c r="F588" s="41">
        <v>23899</v>
      </c>
      <c r="G588" s="38"/>
    </row>
    <row r="589" spans="1:7" s="35" customFormat="1" ht="12.75">
      <c r="A589" s="37">
        <v>477</v>
      </c>
      <c r="B589" s="26" t="s">
        <v>3508</v>
      </c>
      <c r="C589" s="26" t="s">
        <v>3509</v>
      </c>
      <c r="D589" s="26" t="s">
        <v>3510</v>
      </c>
      <c r="E589" s="41">
        <v>259465</v>
      </c>
      <c r="F589" s="41">
        <v>17298</v>
      </c>
      <c r="G589" s="38"/>
    </row>
    <row r="590" spans="1:7" s="35" customFormat="1" ht="12.75">
      <c r="A590" s="37">
        <v>478</v>
      </c>
      <c r="B590" s="26" t="s">
        <v>3511</v>
      </c>
      <c r="C590" s="26" t="s">
        <v>3512</v>
      </c>
      <c r="D590" s="26" t="s">
        <v>3513</v>
      </c>
      <c r="E590" s="41">
        <v>536499</v>
      </c>
      <c r="F590" s="41">
        <v>89416</v>
      </c>
      <c r="G590" s="38"/>
    </row>
    <row r="591" spans="1:7" s="35" customFormat="1" ht="12.75">
      <c r="A591" s="37">
        <v>479</v>
      </c>
      <c r="B591" s="26" t="s">
        <v>3514</v>
      </c>
      <c r="C591" s="26" t="s">
        <v>3515</v>
      </c>
      <c r="D591" s="26" t="s">
        <v>3516</v>
      </c>
      <c r="E591" s="41">
        <v>504187</v>
      </c>
      <c r="F591" s="41">
        <v>33612</v>
      </c>
      <c r="G591" s="38"/>
    </row>
    <row r="592" spans="1:7" s="35" customFormat="1" ht="12.75">
      <c r="A592" s="37">
        <v>480</v>
      </c>
      <c r="B592" s="26" t="s">
        <v>3517</v>
      </c>
      <c r="C592" s="26" t="s">
        <v>3518</v>
      </c>
      <c r="D592" s="26" t="s">
        <v>3519</v>
      </c>
      <c r="E592" s="41">
        <v>30507565</v>
      </c>
      <c r="F592" s="41" t="s">
        <v>2210</v>
      </c>
      <c r="G592" s="38"/>
    </row>
    <row r="593" spans="1:7" s="35" customFormat="1" ht="12.75">
      <c r="A593" s="37">
        <v>481</v>
      </c>
      <c r="B593" s="26" t="s">
        <v>3520</v>
      </c>
      <c r="C593" s="26" t="s">
        <v>3521</v>
      </c>
      <c r="D593" s="26" t="s">
        <v>3522</v>
      </c>
      <c r="E593" s="41">
        <v>107485</v>
      </c>
      <c r="F593" s="41">
        <v>17914</v>
      </c>
      <c r="G593" s="38"/>
    </row>
    <row r="594" spans="1:7" s="35" customFormat="1" ht="12.75">
      <c r="A594" s="37">
        <v>482</v>
      </c>
      <c r="B594" s="26" t="s">
        <v>3523</v>
      </c>
      <c r="C594" s="26" t="s">
        <v>3524</v>
      </c>
      <c r="D594" s="26" t="s">
        <v>3525</v>
      </c>
      <c r="E594" s="41">
        <v>1067173</v>
      </c>
      <c r="F594" s="41">
        <v>177862</v>
      </c>
      <c r="G594" s="38"/>
    </row>
    <row r="595" spans="1:7" s="35" customFormat="1" ht="12.75">
      <c r="A595" s="37">
        <v>483</v>
      </c>
      <c r="B595" s="26" t="s">
        <v>5142</v>
      </c>
      <c r="C595" s="26" t="s">
        <v>5143</v>
      </c>
      <c r="D595" s="26" t="s">
        <v>5144</v>
      </c>
      <c r="E595" s="41">
        <v>775425</v>
      </c>
      <c r="F595" s="41">
        <v>129237</v>
      </c>
      <c r="G595" s="38"/>
    </row>
    <row r="596" spans="1:7" s="35" customFormat="1" ht="12.75">
      <c r="A596" s="37">
        <v>484</v>
      </c>
      <c r="B596" s="26" t="s">
        <v>3526</v>
      </c>
      <c r="C596" s="26" t="s">
        <v>3527</v>
      </c>
      <c r="D596" s="26" t="s">
        <v>3528</v>
      </c>
      <c r="E596" s="41">
        <v>48807</v>
      </c>
      <c r="F596" s="41">
        <v>3254</v>
      </c>
      <c r="G596" s="38"/>
    </row>
    <row r="597" spans="1:7" s="35" customFormat="1" ht="12.75">
      <c r="A597" s="37">
        <v>485</v>
      </c>
      <c r="B597" s="26" t="s">
        <v>3529</v>
      </c>
      <c r="C597" s="26" t="s">
        <v>3530</v>
      </c>
      <c r="D597" s="26" t="s">
        <v>3531</v>
      </c>
      <c r="E597" s="41">
        <v>5976433</v>
      </c>
      <c r="F597" s="41" t="s">
        <v>2210</v>
      </c>
      <c r="G597" s="38"/>
    </row>
    <row r="598" spans="1:7" s="35" customFormat="1" ht="12.75">
      <c r="A598" s="37">
        <v>486</v>
      </c>
      <c r="B598" s="26" t="s">
        <v>3532</v>
      </c>
      <c r="C598" s="26" t="s">
        <v>3533</v>
      </c>
      <c r="D598" s="26" t="s">
        <v>3534</v>
      </c>
      <c r="E598" s="41">
        <v>236221</v>
      </c>
      <c r="F598" s="41">
        <v>39370</v>
      </c>
      <c r="G598" s="38"/>
    </row>
    <row r="599" spans="1:7" s="35" customFormat="1" ht="12.75">
      <c r="A599" s="37">
        <v>487</v>
      </c>
      <c r="B599" s="26" t="s">
        <v>3535</v>
      </c>
      <c r="C599" s="26" t="s">
        <v>3536</v>
      </c>
      <c r="D599" s="26" t="s">
        <v>3537</v>
      </c>
      <c r="E599" s="41">
        <v>56521537</v>
      </c>
      <c r="F599" s="41" t="s">
        <v>2210</v>
      </c>
      <c r="G599" s="38"/>
    </row>
    <row r="600" spans="1:7" s="35" customFormat="1" ht="12.75">
      <c r="A600" s="37">
        <v>488</v>
      </c>
      <c r="B600" s="26" t="s">
        <v>3541</v>
      </c>
      <c r="C600" s="26" t="s">
        <v>3542</v>
      </c>
      <c r="D600" s="26" t="s">
        <v>3543</v>
      </c>
      <c r="E600" s="41">
        <v>2345760</v>
      </c>
      <c r="F600" s="41">
        <v>390960</v>
      </c>
      <c r="G600" s="38"/>
    </row>
    <row r="601" spans="1:7" s="35" customFormat="1" ht="12.75">
      <c r="A601" s="37">
        <v>489</v>
      </c>
      <c r="B601" s="26" t="s">
        <v>3544</v>
      </c>
      <c r="C601" s="26" t="s">
        <v>3545</v>
      </c>
      <c r="D601" s="26" t="s">
        <v>3546</v>
      </c>
      <c r="E601" s="41">
        <v>241486</v>
      </c>
      <c r="F601" s="41">
        <v>40248</v>
      </c>
      <c r="G601" s="38"/>
    </row>
    <row r="602" spans="1:7" s="35" customFormat="1" ht="12.75">
      <c r="A602" s="37">
        <v>490</v>
      </c>
      <c r="B602" s="26" t="s">
        <v>3547</v>
      </c>
      <c r="C602" s="26" t="s">
        <v>3548</v>
      </c>
      <c r="D602" s="26" t="s">
        <v>3549</v>
      </c>
      <c r="E602" s="41">
        <v>149164</v>
      </c>
      <c r="F602" s="41">
        <v>9944</v>
      </c>
      <c r="G602" s="38"/>
    </row>
    <row r="603" spans="1:7" s="35" customFormat="1" ht="12.75">
      <c r="A603" s="37">
        <v>491</v>
      </c>
      <c r="B603" s="26" t="s">
        <v>3550</v>
      </c>
      <c r="C603" s="26" t="s">
        <v>3551</v>
      </c>
      <c r="D603" s="26" t="s">
        <v>3552</v>
      </c>
      <c r="E603" s="41">
        <v>229327</v>
      </c>
      <c r="F603" s="41">
        <v>38221</v>
      </c>
      <c r="G603" s="38"/>
    </row>
    <row r="604" spans="1:7" s="35" customFormat="1" ht="12.75">
      <c r="A604" s="37">
        <v>492</v>
      </c>
      <c r="B604" s="26" t="s">
        <v>3553</v>
      </c>
      <c r="C604" s="26" t="s">
        <v>3554</v>
      </c>
      <c r="D604" s="26" t="s">
        <v>3555</v>
      </c>
      <c r="E604" s="41">
        <v>22968</v>
      </c>
      <c r="F604" s="41">
        <v>3828</v>
      </c>
      <c r="G604" s="38"/>
    </row>
    <row r="605" spans="1:7" s="35" customFormat="1" ht="12.75">
      <c r="A605" s="37">
        <v>493</v>
      </c>
      <c r="B605" s="26" t="s">
        <v>4945</v>
      </c>
      <c r="C605" s="26" t="s">
        <v>3571</v>
      </c>
      <c r="D605" s="26" t="s">
        <v>4946</v>
      </c>
      <c r="E605" s="41">
        <v>395138</v>
      </c>
      <c r="F605" s="41">
        <v>26343</v>
      </c>
      <c r="G605" s="38"/>
    </row>
    <row r="606" spans="1:7" s="35" customFormat="1" ht="12.75">
      <c r="A606" s="37">
        <v>494</v>
      </c>
      <c r="B606" s="26" t="s">
        <v>5895</v>
      </c>
      <c r="C606" s="26" t="s">
        <v>5896</v>
      </c>
      <c r="D606" s="26" t="s">
        <v>5897</v>
      </c>
      <c r="E606" s="41">
        <v>8993055</v>
      </c>
      <c r="F606" s="41">
        <v>1498843</v>
      </c>
      <c r="G606" s="38"/>
    </row>
    <row r="607" spans="1:7" s="35" customFormat="1" ht="12.75">
      <c r="A607" s="37">
        <v>495</v>
      </c>
      <c r="B607" s="26" t="s">
        <v>3556</v>
      </c>
      <c r="C607" s="26" t="s">
        <v>3557</v>
      </c>
      <c r="D607" s="26" t="s">
        <v>3558</v>
      </c>
      <c r="E607" s="41">
        <v>61006</v>
      </c>
      <c r="F607" s="41">
        <v>4067</v>
      </c>
      <c r="G607" s="38"/>
    </row>
    <row r="608" spans="1:7" s="35" customFormat="1" ht="12.75">
      <c r="A608" s="37">
        <v>496</v>
      </c>
      <c r="B608" s="26" t="s">
        <v>3559</v>
      </c>
      <c r="C608" s="26" t="s">
        <v>3560</v>
      </c>
      <c r="D608" s="26" t="s">
        <v>3561</v>
      </c>
      <c r="E608" s="41">
        <v>483670</v>
      </c>
      <c r="F608" s="41">
        <v>32245</v>
      </c>
      <c r="G608" s="38"/>
    </row>
    <row r="609" spans="1:7" s="35" customFormat="1" ht="12.75">
      <c r="A609" s="37">
        <v>497</v>
      </c>
      <c r="B609" s="26" t="s">
        <v>3562</v>
      </c>
      <c r="C609" s="26" t="s">
        <v>3563</v>
      </c>
      <c r="D609" s="26" t="s">
        <v>3564</v>
      </c>
      <c r="E609" s="41">
        <v>192547</v>
      </c>
      <c r="F609" s="41">
        <v>12836</v>
      </c>
      <c r="G609" s="38"/>
    </row>
    <row r="610" spans="1:7" s="35" customFormat="1" ht="12.75">
      <c r="A610" s="37">
        <v>498</v>
      </c>
      <c r="B610" s="26" t="s">
        <v>3565</v>
      </c>
      <c r="C610" s="26" t="s">
        <v>3566</v>
      </c>
      <c r="D610" s="26" t="s">
        <v>3567</v>
      </c>
      <c r="E610" s="41">
        <v>22407</v>
      </c>
      <c r="F610" s="41">
        <v>1494</v>
      </c>
      <c r="G610" s="38"/>
    </row>
    <row r="611" spans="1:7" s="35" customFormat="1" ht="12.75">
      <c r="A611" s="37">
        <v>499</v>
      </c>
      <c r="B611" s="26" t="s">
        <v>3568</v>
      </c>
      <c r="C611" s="26" t="s">
        <v>3569</v>
      </c>
      <c r="D611" s="26" t="s">
        <v>3570</v>
      </c>
      <c r="E611" s="41">
        <v>94584</v>
      </c>
      <c r="F611" s="41">
        <v>6306</v>
      </c>
      <c r="G611" s="38"/>
    </row>
    <row r="612" spans="1:7" s="35" customFormat="1" ht="12.75">
      <c r="A612" s="37">
        <v>500</v>
      </c>
      <c r="B612" s="26" t="s">
        <v>3572</v>
      </c>
      <c r="C612" s="26" t="s">
        <v>3573</v>
      </c>
      <c r="D612" s="26" t="s">
        <v>3574</v>
      </c>
      <c r="E612" s="41">
        <v>276255</v>
      </c>
      <c r="F612" s="41">
        <v>18417</v>
      </c>
      <c r="G612" s="38"/>
    </row>
    <row r="613" spans="1:7" s="35" customFormat="1" ht="12.75">
      <c r="A613" s="37">
        <v>501</v>
      </c>
      <c r="B613" s="26" t="s">
        <v>3575</v>
      </c>
      <c r="C613" s="26" t="s">
        <v>3576</v>
      </c>
      <c r="D613" s="26" t="s">
        <v>3577</v>
      </c>
      <c r="E613" s="41">
        <v>6352016</v>
      </c>
      <c r="F613" s="41" t="s">
        <v>2210</v>
      </c>
      <c r="G613" s="38"/>
    </row>
    <row r="614" spans="1:7" s="35" customFormat="1" ht="12.75">
      <c r="A614" s="37">
        <v>502</v>
      </c>
      <c r="B614" s="26" t="s">
        <v>3578</v>
      </c>
      <c r="C614" s="26" t="s">
        <v>3579</v>
      </c>
      <c r="D614" s="26" t="s">
        <v>3580</v>
      </c>
      <c r="E614" s="41">
        <v>352167</v>
      </c>
      <c r="F614" s="41">
        <v>58695</v>
      </c>
      <c r="G614" s="38"/>
    </row>
    <row r="615" spans="1:7" s="35" customFormat="1" ht="12.75">
      <c r="A615" s="37">
        <v>503</v>
      </c>
      <c r="B615" s="26" t="s">
        <v>3581</v>
      </c>
      <c r="C615" s="26" t="s">
        <v>3582</v>
      </c>
      <c r="D615" s="26" t="s">
        <v>3583</v>
      </c>
      <c r="E615" s="41">
        <v>15023</v>
      </c>
      <c r="F615" s="41">
        <v>1002</v>
      </c>
      <c r="G615" s="38"/>
    </row>
    <row r="616" spans="1:7" s="35" customFormat="1" ht="12.75">
      <c r="A616" s="37">
        <v>504</v>
      </c>
      <c r="B616" s="26" t="s">
        <v>3584</v>
      </c>
      <c r="C616" s="26" t="s">
        <v>8389</v>
      </c>
      <c r="D616" s="26" t="s">
        <v>3585</v>
      </c>
      <c r="E616" s="41">
        <v>208971</v>
      </c>
      <c r="F616" s="41">
        <v>13931</v>
      </c>
      <c r="G616" s="38"/>
    </row>
    <row r="617" spans="1:7" s="35" customFormat="1" ht="12.75">
      <c r="A617" s="37">
        <v>505</v>
      </c>
      <c r="B617" s="26" t="s">
        <v>3586</v>
      </c>
      <c r="C617" s="26" t="s">
        <v>3587</v>
      </c>
      <c r="D617" s="26" t="s">
        <v>3588</v>
      </c>
      <c r="E617" s="41">
        <v>212101</v>
      </c>
      <c r="F617" s="41">
        <v>35350</v>
      </c>
      <c r="G617" s="38"/>
    </row>
    <row r="618" spans="1:7" s="35" customFormat="1" ht="12.75">
      <c r="A618" s="37">
        <v>506</v>
      </c>
      <c r="B618" s="26" t="s">
        <v>3589</v>
      </c>
      <c r="C618" s="26" t="s">
        <v>3590</v>
      </c>
      <c r="D618" s="26" t="s">
        <v>3591</v>
      </c>
      <c r="E618" s="41">
        <v>158821</v>
      </c>
      <c r="F618" s="41">
        <v>10588</v>
      </c>
      <c r="G618" s="38"/>
    </row>
    <row r="619" spans="1:7" s="35" customFormat="1" ht="12.75">
      <c r="A619" s="37">
        <v>507</v>
      </c>
      <c r="B619" s="26" t="s">
        <v>3592</v>
      </c>
      <c r="C619" s="26" t="s">
        <v>3593</v>
      </c>
      <c r="D619" s="26" t="s">
        <v>3594</v>
      </c>
      <c r="E619" s="41">
        <v>59663282</v>
      </c>
      <c r="F619" s="41" t="s">
        <v>2210</v>
      </c>
      <c r="G619" s="38"/>
    </row>
    <row r="620" spans="1:7" s="35" customFormat="1" ht="12.75">
      <c r="A620" s="37">
        <v>508</v>
      </c>
      <c r="B620" s="26" t="s">
        <v>9137</v>
      </c>
      <c r="C620" s="26" t="s">
        <v>9138</v>
      </c>
      <c r="D620" s="26" t="s">
        <v>9139</v>
      </c>
      <c r="E620" s="41">
        <v>67151</v>
      </c>
      <c r="F620" s="41">
        <v>4477</v>
      </c>
      <c r="G620" s="38"/>
    </row>
    <row r="621" spans="1:7" s="35" customFormat="1" ht="12.75">
      <c r="A621" s="37">
        <v>509</v>
      </c>
      <c r="B621" s="26" t="s">
        <v>5531</v>
      </c>
      <c r="C621" s="26" t="s">
        <v>5532</v>
      </c>
      <c r="D621" s="26" t="s">
        <v>5533</v>
      </c>
      <c r="E621" s="41">
        <v>504442</v>
      </c>
      <c r="F621" s="41">
        <v>33629</v>
      </c>
      <c r="G621" s="38"/>
    </row>
    <row r="622" spans="1:7" s="35" customFormat="1" ht="12.75">
      <c r="A622" s="37">
        <v>510</v>
      </c>
      <c r="B622" s="26" t="s">
        <v>3595</v>
      </c>
      <c r="C622" s="26" t="s">
        <v>3596</v>
      </c>
      <c r="D622" s="26" t="s">
        <v>3597</v>
      </c>
      <c r="E622" s="41">
        <v>1425880</v>
      </c>
      <c r="F622" s="41">
        <v>237647</v>
      </c>
      <c r="G622" s="38"/>
    </row>
    <row r="623" spans="1:7" s="35" customFormat="1" ht="12.75">
      <c r="A623" s="37">
        <v>511</v>
      </c>
      <c r="B623" s="26" t="s">
        <v>3598</v>
      </c>
      <c r="C623" s="26" t="s">
        <v>3599</v>
      </c>
      <c r="D623" s="26" t="s">
        <v>3600</v>
      </c>
      <c r="E623" s="41">
        <v>2349868</v>
      </c>
      <c r="F623" s="41">
        <v>156658</v>
      </c>
      <c r="G623" s="38"/>
    </row>
    <row r="624" spans="1:7" s="35" customFormat="1" ht="12.75">
      <c r="A624" s="37">
        <v>512</v>
      </c>
      <c r="B624" s="26" t="s">
        <v>3601</v>
      </c>
      <c r="C624" s="26" t="s">
        <v>3602</v>
      </c>
      <c r="D624" s="26" t="s">
        <v>3603</v>
      </c>
      <c r="E624" s="41">
        <v>1650519</v>
      </c>
      <c r="F624" s="41">
        <v>275086</v>
      </c>
      <c r="G624" s="38"/>
    </row>
    <row r="625" spans="1:7" s="35" customFormat="1" ht="12.75">
      <c r="A625" s="37">
        <v>513</v>
      </c>
      <c r="B625" s="26" t="s">
        <v>3604</v>
      </c>
      <c r="C625" s="26" t="s">
        <v>3605</v>
      </c>
      <c r="D625" s="26" t="s">
        <v>3606</v>
      </c>
      <c r="E625" s="41">
        <v>321615</v>
      </c>
      <c r="F625" s="41">
        <v>53602</v>
      </c>
      <c r="G625" s="38"/>
    </row>
    <row r="626" spans="1:7" s="35" customFormat="1" ht="12.75">
      <c r="A626" s="37">
        <v>514</v>
      </c>
      <c r="B626" s="26" t="s">
        <v>5481</v>
      </c>
      <c r="C626" s="26" t="s">
        <v>5482</v>
      </c>
      <c r="D626" s="26" t="s">
        <v>5483</v>
      </c>
      <c r="E626" s="41">
        <v>246763</v>
      </c>
      <c r="F626" s="41">
        <v>41127</v>
      </c>
      <c r="G626" s="38"/>
    </row>
    <row r="627" spans="1:7" s="35" customFormat="1" ht="12.75">
      <c r="A627" s="37">
        <v>515</v>
      </c>
      <c r="B627" s="26" t="s">
        <v>3607</v>
      </c>
      <c r="C627" s="26" t="s">
        <v>3608</v>
      </c>
      <c r="D627" s="26" t="s">
        <v>3609</v>
      </c>
      <c r="E627" s="41">
        <v>15683</v>
      </c>
      <c r="F627" s="41">
        <v>1046</v>
      </c>
      <c r="G627" s="38"/>
    </row>
    <row r="628" spans="1:7" s="35" customFormat="1" ht="12.75">
      <c r="A628" s="37">
        <v>516</v>
      </c>
      <c r="B628" s="26" t="s">
        <v>3610</v>
      </c>
      <c r="C628" s="26" t="s">
        <v>3611</v>
      </c>
      <c r="D628" s="26" t="s">
        <v>3612</v>
      </c>
      <c r="E628" s="41">
        <v>190651</v>
      </c>
      <c r="F628" s="41">
        <v>31775</v>
      </c>
      <c r="G628" s="38"/>
    </row>
    <row r="629" spans="1:7" s="35" customFormat="1" ht="12.75">
      <c r="A629" s="37">
        <v>517</v>
      </c>
      <c r="B629" s="26" t="s">
        <v>3613</v>
      </c>
      <c r="C629" s="26" t="s">
        <v>3614</v>
      </c>
      <c r="D629" s="26" t="s">
        <v>3615</v>
      </c>
      <c r="E629" s="41">
        <v>151760</v>
      </c>
      <c r="F629" s="41">
        <v>25293</v>
      </c>
      <c r="G629" s="38"/>
    </row>
    <row r="630" spans="1:7" s="35" customFormat="1" ht="12.75">
      <c r="A630" s="37">
        <v>518</v>
      </c>
      <c r="B630" s="26" t="s">
        <v>3616</v>
      </c>
      <c r="C630" s="26" t="s">
        <v>3617</v>
      </c>
      <c r="D630" s="26" t="s">
        <v>3618</v>
      </c>
      <c r="E630" s="41">
        <v>315035</v>
      </c>
      <c r="F630" s="41">
        <v>52506</v>
      </c>
      <c r="G630" s="38"/>
    </row>
    <row r="631" spans="1:7" s="35" customFormat="1" ht="12.75">
      <c r="A631" s="37">
        <v>519</v>
      </c>
      <c r="B631" s="26" t="s">
        <v>3619</v>
      </c>
      <c r="C631" s="26" t="s">
        <v>3620</v>
      </c>
      <c r="D631" s="26" t="s">
        <v>3621</v>
      </c>
      <c r="E631" s="41">
        <v>2831391</v>
      </c>
      <c r="F631" s="41">
        <v>188759</v>
      </c>
      <c r="G631" s="38"/>
    </row>
    <row r="632" spans="1:7" s="35" customFormat="1" ht="12.75">
      <c r="A632" s="37">
        <v>520</v>
      </c>
      <c r="B632" s="26" t="s">
        <v>3622</v>
      </c>
      <c r="C632" s="26" t="s">
        <v>3623</v>
      </c>
      <c r="D632" s="26" t="s">
        <v>3624</v>
      </c>
      <c r="E632" s="41">
        <v>110137334</v>
      </c>
      <c r="F632" s="41" t="s">
        <v>2210</v>
      </c>
      <c r="G632" s="38"/>
    </row>
    <row r="633" spans="1:7" s="35" customFormat="1" ht="12.75">
      <c r="A633" s="37">
        <v>521</v>
      </c>
      <c r="B633" s="26" t="s">
        <v>3625</v>
      </c>
      <c r="C633" s="26" t="s">
        <v>3626</v>
      </c>
      <c r="D633" s="26" t="s">
        <v>3627</v>
      </c>
      <c r="E633" s="41">
        <v>193736</v>
      </c>
      <c r="F633" s="41">
        <v>12916</v>
      </c>
      <c r="G633" s="38"/>
    </row>
    <row r="634" spans="1:7" s="35" customFormat="1" ht="12.75">
      <c r="A634" s="37">
        <v>522</v>
      </c>
      <c r="B634" s="26" t="s">
        <v>3628</v>
      </c>
      <c r="C634" s="26" t="s">
        <v>3629</v>
      </c>
      <c r="D634" s="26" t="s">
        <v>3630</v>
      </c>
      <c r="E634" s="41">
        <v>166671</v>
      </c>
      <c r="F634" s="41">
        <v>11111</v>
      </c>
      <c r="G634" s="38"/>
    </row>
    <row r="635" spans="1:7" s="35" customFormat="1" ht="12.75">
      <c r="A635" s="37">
        <v>523</v>
      </c>
      <c r="B635" s="26" t="s">
        <v>3631</v>
      </c>
      <c r="C635" s="26" t="s">
        <v>3632</v>
      </c>
      <c r="D635" s="26" t="s">
        <v>3633</v>
      </c>
      <c r="E635" s="41">
        <v>80259</v>
      </c>
      <c r="F635" s="41">
        <v>5351</v>
      </c>
      <c r="G635" s="38"/>
    </row>
    <row r="636" spans="1:7" s="35" customFormat="1" ht="12.75">
      <c r="A636" s="37">
        <v>524</v>
      </c>
      <c r="B636" s="26" t="s">
        <v>3634</v>
      </c>
      <c r="C636" s="26" t="s">
        <v>3635</v>
      </c>
      <c r="D636" s="26" t="s">
        <v>3636</v>
      </c>
      <c r="E636" s="41">
        <v>650510</v>
      </c>
      <c r="F636" s="41">
        <v>43367</v>
      </c>
      <c r="G636" s="38"/>
    </row>
    <row r="637" spans="1:7" s="35" customFormat="1" ht="12.75">
      <c r="A637" s="37">
        <v>525</v>
      </c>
      <c r="B637" s="26" t="s">
        <v>3637</v>
      </c>
      <c r="C637" s="26" t="s">
        <v>3638</v>
      </c>
      <c r="D637" s="26" t="s">
        <v>3639</v>
      </c>
      <c r="E637" s="41">
        <v>742553</v>
      </c>
      <c r="F637" s="41">
        <v>49504</v>
      </c>
      <c r="G637" s="38"/>
    </row>
    <row r="638" spans="1:7" s="35" customFormat="1" ht="12.75">
      <c r="A638" s="37">
        <v>526</v>
      </c>
      <c r="B638" s="26" t="s">
        <v>3640</v>
      </c>
      <c r="C638" s="26" t="s">
        <v>3641</v>
      </c>
      <c r="D638" s="26" t="s">
        <v>3642</v>
      </c>
      <c r="E638" s="41">
        <v>6634402</v>
      </c>
      <c r="F638" s="41">
        <v>1105734</v>
      </c>
      <c r="G638" s="38"/>
    </row>
    <row r="639" spans="1:7" s="35" customFormat="1" ht="12.75">
      <c r="A639" s="37">
        <v>527</v>
      </c>
      <c r="B639" s="26" t="s">
        <v>5484</v>
      </c>
      <c r="C639" s="26" t="s">
        <v>5485</v>
      </c>
      <c r="D639" s="26" t="s">
        <v>5486</v>
      </c>
      <c r="E639" s="41">
        <v>119161</v>
      </c>
      <c r="F639" s="41">
        <v>7944</v>
      </c>
      <c r="G639" s="38"/>
    </row>
    <row r="640" spans="1:7" s="35" customFormat="1" ht="12.75">
      <c r="A640" s="37">
        <v>528</v>
      </c>
      <c r="B640" s="26" t="s">
        <v>3643</v>
      </c>
      <c r="C640" s="26" t="s">
        <v>3644</v>
      </c>
      <c r="D640" s="26" t="s">
        <v>3645</v>
      </c>
      <c r="E640" s="41">
        <v>2514858</v>
      </c>
      <c r="F640" s="41" t="s">
        <v>2210</v>
      </c>
      <c r="G640" s="38"/>
    </row>
    <row r="641" spans="1:7" s="35" customFormat="1" ht="12.75">
      <c r="A641" s="37">
        <v>529</v>
      </c>
      <c r="B641" s="26" t="s">
        <v>5314</v>
      </c>
      <c r="C641" s="26" t="s">
        <v>5315</v>
      </c>
      <c r="D641" s="26" t="s">
        <v>5316</v>
      </c>
      <c r="E641" s="41">
        <v>48700</v>
      </c>
      <c r="F641" s="41">
        <v>3247</v>
      </c>
      <c r="G641" s="38"/>
    </row>
    <row r="642" spans="1:7" s="35" customFormat="1" ht="12.75">
      <c r="A642" s="37">
        <v>530</v>
      </c>
      <c r="B642" s="26" t="s">
        <v>3646</v>
      </c>
      <c r="C642" s="26" t="s">
        <v>3647</v>
      </c>
      <c r="D642" s="26" t="s">
        <v>3648</v>
      </c>
      <c r="E642" s="41">
        <v>429479</v>
      </c>
      <c r="F642" s="41">
        <v>28632</v>
      </c>
      <c r="G642" s="38"/>
    </row>
    <row r="643" spans="1:7" s="35" customFormat="1" ht="12.75">
      <c r="A643" s="37">
        <v>531</v>
      </c>
      <c r="B643" s="26" t="s">
        <v>3649</v>
      </c>
      <c r="C643" s="26" t="s">
        <v>3650</v>
      </c>
      <c r="D643" s="26" t="s">
        <v>3651</v>
      </c>
      <c r="E643" s="41">
        <v>1269616</v>
      </c>
      <c r="F643" s="41">
        <v>211603</v>
      </c>
      <c r="G643" s="38"/>
    </row>
    <row r="644" spans="1:7" s="35" customFormat="1" ht="12.75">
      <c r="A644" s="37">
        <v>532</v>
      </c>
      <c r="B644" s="26" t="s">
        <v>3652</v>
      </c>
      <c r="C644" s="26" t="s">
        <v>3653</v>
      </c>
      <c r="D644" s="26" t="s">
        <v>3654</v>
      </c>
      <c r="E644" s="41">
        <v>703306</v>
      </c>
      <c r="F644" s="41">
        <v>46887</v>
      </c>
      <c r="G644" s="38"/>
    </row>
    <row r="645" spans="1:7" s="35" customFormat="1" ht="12.75">
      <c r="A645" s="37">
        <v>533</v>
      </c>
      <c r="B645" s="26" t="s">
        <v>3655</v>
      </c>
      <c r="C645" s="26" t="s">
        <v>3656</v>
      </c>
      <c r="D645" s="26" t="s">
        <v>3657</v>
      </c>
      <c r="E645" s="41">
        <v>58707</v>
      </c>
      <c r="F645" s="41">
        <v>3914</v>
      </c>
      <c r="G645" s="38"/>
    </row>
    <row r="646" spans="1:7" s="35" customFormat="1" ht="12.75">
      <c r="A646" s="37">
        <v>534</v>
      </c>
      <c r="B646" s="26" t="s">
        <v>5006</v>
      </c>
      <c r="C646" s="26" t="s">
        <v>5007</v>
      </c>
      <c r="D646" s="26" t="s">
        <v>5008</v>
      </c>
      <c r="E646" s="41">
        <v>19860</v>
      </c>
      <c r="F646" s="41">
        <v>1324</v>
      </c>
      <c r="G646" s="38"/>
    </row>
    <row r="647" spans="1:7" s="35" customFormat="1" ht="12.75">
      <c r="A647" s="37">
        <v>535</v>
      </c>
      <c r="B647" s="26" t="s">
        <v>3658</v>
      </c>
      <c r="C647" s="26" t="s">
        <v>3659</v>
      </c>
      <c r="D647" s="26" t="s">
        <v>3660</v>
      </c>
      <c r="E647" s="41">
        <v>804846</v>
      </c>
      <c r="F647" s="41">
        <v>134141</v>
      </c>
      <c r="G647" s="38"/>
    </row>
    <row r="648" spans="1:7" s="35" customFormat="1" ht="12.75">
      <c r="A648" s="37">
        <v>536</v>
      </c>
      <c r="B648" s="26" t="s">
        <v>4866</v>
      </c>
      <c r="C648" s="26" t="s">
        <v>4867</v>
      </c>
      <c r="D648" s="26" t="s">
        <v>4868</v>
      </c>
      <c r="E648" s="41">
        <v>10173586</v>
      </c>
      <c r="F648" s="41" t="s">
        <v>2210</v>
      </c>
      <c r="G648" s="38"/>
    </row>
    <row r="649" spans="1:7" s="35" customFormat="1" ht="12.75">
      <c r="A649" s="37">
        <v>537</v>
      </c>
      <c r="B649" s="26" t="s">
        <v>3661</v>
      </c>
      <c r="C649" s="26" t="s">
        <v>3662</v>
      </c>
      <c r="D649" s="26" t="s">
        <v>3663</v>
      </c>
      <c r="E649" s="41">
        <v>4359136</v>
      </c>
      <c r="F649" s="41">
        <v>726523</v>
      </c>
      <c r="G649" s="38"/>
    </row>
    <row r="650" spans="1:7" s="35" customFormat="1" ht="12.75">
      <c r="A650" s="37">
        <v>538</v>
      </c>
      <c r="B650" s="26" t="s">
        <v>3664</v>
      </c>
      <c r="C650" s="26" t="s">
        <v>3665</v>
      </c>
      <c r="D650" s="26" t="s">
        <v>3666</v>
      </c>
      <c r="E650" s="41">
        <v>151047</v>
      </c>
      <c r="F650" s="41">
        <v>10070</v>
      </c>
      <c r="G650" s="38"/>
    </row>
    <row r="651" spans="1:7" s="35" customFormat="1" ht="12.75">
      <c r="A651" s="37">
        <v>539</v>
      </c>
      <c r="B651" s="26" t="s">
        <v>3667</v>
      </c>
      <c r="C651" s="26" t="s">
        <v>3668</v>
      </c>
      <c r="D651" s="26" t="s">
        <v>3669</v>
      </c>
      <c r="E651" s="41">
        <v>1572624</v>
      </c>
      <c r="F651" s="41">
        <v>262104</v>
      </c>
      <c r="G651" s="38"/>
    </row>
    <row r="652" spans="1:7" s="35" customFormat="1" ht="12.75">
      <c r="A652" s="37">
        <v>540</v>
      </c>
      <c r="B652" s="26" t="s">
        <v>3670</v>
      </c>
      <c r="C652" s="26" t="s">
        <v>3671</v>
      </c>
      <c r="D652" s="26" t="s">
        <v>3672</v>
      </c>
      <c r="E652" s="41">
        <v>4143224</v>
      </c>
      <c r="F652" s="41">
        <v>276215</v>
      </c>
      <c r="G652" s="38"/>
    </row>
    <row r="653" spans="1:7" s="35" customFormat="1" ht="12.75">
      <c r="A653" s="37">
        <v>541</v>
      </c>
      <c r="B653" s="26" t="s">
        <v>3673</v>
      </c>
      <c r="C653" s="26" t="s">
        <v>3674</v>
      </c>
      <c r="D653" s="26" t="s">
        <v>3675</v>
      </c>
      <c r="E653" s="41">
        <v>188104</v>
      </c>
      <c r="F653" s="41">
        <v>31351</v>
      </c>
      <c r="G653" s="38"/>
    </row>
    <row r="654" spans="1:7" s="35" customFormat="1" ht="12.75">
      <c r="A654" s="37">
        <v>542</v>
      </c>
      <c r="B654" s="26" t="s">
        <v>3676</v>
      </c>
      <c r="C654" s="26" t="s">
        <v>3677</v>
      </c>
      <c r="D654" s="26" t="s">
        <v>3678</v>
      </c>
      <c r="E654" s="41">
        <v>37422600</v>
      </c>
      <c r="F654" s="41" t="s">
        <v>2210</v>
      </c>
      <c r="G654" s="38"/>
    </row>
    <row r="655" spans="1:7" s="35" customFormat="1" ht="12.75">
      <c r="A655" s="37">
        <v>543</v>
      </c>
      <c r="B655" s="26" t="s">
        <v>3679</v>
      </c>
      <c r="C655" s="26" t="s">
        <v>3680</v>
      </c>
      <c r="D655" s="26" t="s">
        <v>3681</v>
      </c>
      <c r="E655" s="41">
        <v>8593679</v>
      </c>
      <c r="F655" s="41" t="s">
        <v>2210</v>
      </c>
      <c r="G655" s="38"/>
    </row>
    <row r="656" spans="1:7" s="35" customFormat="1" ht="12.75">
      <c r="A656" s="37">
        <v>544</v>
      </c>
      <c r="B656" s="26" t="s">
        <v>3682</v>
      </c>
      <c r="C656" s="26" t="s">
        <v>3683</v>
      </c>
      <c r="D656" s="26" t="s">
        <v>3684</v>
      </c>
      <c r="E656" s="41">
        <v>306291</v>
      </c>
      <c r="F656" s="41">
        <v>51048</v>
      </c>
      <c r="G656" s="38"/>
    </row>
    <row r="657" spans="1:7" s="35" customFormat="1" ht="12.75">
      <c r="A657" s="37">
        <v>545</v>
      </c>
      <c r="B657" s="26" t="s">
        <v>5898</v>
      </c>
      <c r="C657" s="26" t="s">
        <v>5899</v>
      </c>
      <c r="D657" s="26" t="s">
        <v>5900</v>
      </c>
      <c r="E657" s="41">
        <v>4349704</v>
      </c>
      <c r="F657" s="41">
        <v>289980</v>
      </c>
      <c r="G657" s="38"/>
    </row>
    <row r="658" spans="1:7" s="35" customFormat="1" ht="12.75">
      <c r="A658" s="37">
        <v>546</v>
      </c>
      <c r="B658" s="26" t="s">
        <v>3685</v>
      </c>
      <c r="C658" s="26" t="s">
        <v>3686</v>
      </c>
      <c r="D658" s="26" t="s">
        <v>3687</v>
      </c>
      <c r="E658" s="41">
        <v>1074452</v>
      </c>
      <c r="F658" s="41">
        <v>179075</v>
      </c>
      <c r="G658" s="38"/>
    </row>
    <row r="659" spans="1:7" s="35" customFormat="1" ht="12.75">
      <c r="A659" s="37">
        <v>547</v>
      </c>
      <c r="B659" s="26" t="s">
        <v>3688</v>
      </c>
      <c r="C659" s="26" t="s">
        <v>3689</v>
      </c>
      <c r="D659" s="26" t="s">
        <v>3690</v>
      </c>
      <c r="E659" s="41">
        <v>924418</v>
      </c>
      <c r="F659" s="41">
        <v>154070</v>
      </c>
      <c r="G659" s="38"/>
    </row>
    <row r="660" spans="1:7" s="35" customFormat="1" ht="12.75">
      <c r="A660" s="37">
        <v>548</v>
      </c>
      <c r="B660" s="26" t="s">
        <v>3691</v>
      </c>
      <c r="C660" s="26" t="s">
        <v>3692</v>
      </c>
      <c r="D660" s="26" t="s">
        <v>3693</v>
      </c>
      <c r="E660" s="41">
        <v>28424382</v>
      </c>
      <c r="F660" s="41" t="s">
        <v>2210</v>
      </c>
      <c r="G660" s="38"/>
    </row>
    <row r="661" spans="1:7" s="35" customFormat="1" ht="12.75">
      <c r="A661" s="37">
        <v>549</v>
      </c>
      <c r="B661" s="26" t="s">
        <v>3694</v>
      </c>
      <c r="C661" s="26" t="s">
        <v>3695</v>
      </c>
      <c r="D661" s="26" t="s">
        <v>3696</v>
      </c>
      <c r="E661" s="41">
        <v>1738489</v>
      </c>
      <c r="F661" s="41">
        <v>115899</v>
      </c>
      <c r="G661" s="38"/>
    </row>
    <row r="662" spans="1:7" s="35" customFormat="1" ht="12.75">
      <c r="A662" s="37">
        <v>550</v>
      </c>
      <c r="B662" s="26" t="s">
        <v>3697</v>
      </c>
      <c r="C662" s="26" t="s">
        <v>3698</v>
      </c>
      <c r="D662" s="26" t="s">
        <v>3699</v>
      </c>
      <c r="E662" s="41">
        <v>820561</v>
      </c>
      <c r="F662" s="41">
        <v>136760</v>
      </c>
      <c r="G662" s="38"/>
    </row>
    <row r="663" spans="1:7" s="35" customFormat="1" ht="12.75">
      <c r="A663" s="37">
        <v>551</v>
      </c>
      <c r="B663" s="26" t="s">
        <v>3700</v>
      </c>
      <c r="C663" s="26" t="s">
        <v>3701</v>
      </c>
      <c r="D663" s="26" t="s">
        <v>3702</v>
      </c>
      <c r="E663" s="41">
        <v>50500</v>
      </c>
      <c r="F663" s="41">
        <v>3367</v>
      </c>
      <c r="G663" s="38"/>
    </row>
    <row r="664" spans="1:7" s="35" customFormat="1" ht="12.75">
      <c r="A664" s="37">
        <v>552</v>
      </c>
      <c r="B664" s="26" t="s">
        <v>3703</v>
      </c>
      <c r="C664" s="26" t="s">
        <v>3704</v>
      </c>
      <c r="D664" s="26" t="s">
        <v>3705</v>
      </c>
      <c r="E664" s="41">
        <v>7724617</v>
      </c>
      <c r="F664" s="41">
        <v>1287436</v>
      </c>
      <c r="G664" s="38"/>
    </row>
    <row r="665" spans="1:7" s="35" customFormat="1" ht="12.75">
      <c r="A665" s="37">
        <v>553</v>
      </c>
      <c r="B665" s="26" t="s">
        <v>3706</v>
      </c>
      <c r="C665" s="26" t="s">
        <v>3707</v>
      </c>
      <c r="D665" s="26" t="s">
        <v>3708</v>
      </c>
      <c r="E665" s="41">
        <v>803627</v>
      </c>
      <c r="F665" s="41">
        <v>133938</v>
      </c>
      <c r="G665" s="38"/>
    </row>
    <row r="666" spans="1:7" s="35" customFormat="1" ht="12.75">
      <c r="A666" s="37">
        <v>554</v>
      </c>
      <c r="B666" s="26" t="s">
        <v>3709</v>
      </c>
      <c r="C666" s="26" t="s">
        <v>3710</v>
      </c>
      <c r="D666" s="26" t="s">
        <v>3711</v>
      </c>
      <c r="E666" s="41">
        <v>83847</v>
      </c>
      <c r="F666" s="41">
        <v>5590</v>
      </c>
      <c r="G666" s="38"/>
    </row>
    <row r="667" spans="1:7" s="35" customFormat="1" ht="12.75">
      <c r="A667" s="37">
        <v>555</v>
      </c>
      <c r="B667" s="26" t="s">
        <v>3712</v>
      </c>
      <c r="C667" s="26" t="s">
        <v>3713</v>
      </c>
      <c r="D667" s="26" t="s">
        <v>3714</v>
      </c>
      <c r="E667" s="41">
        <v>32773</v>
      </c>
      <c r="F667" s="41">
        <v>5462</v>
      </c>
      <c r="G667" s="38"/>
    </row>
    <row r="668" spans="1:7" s="35" customFormat="1" ht="12.75">
      <c r="A668" s="37">
        <v>556</v>
      </c>
      <c r="B668" s="26" t="s">
        <v>3715</v>
      </c>
      <c r="C668" s="26" t="s">
        <v>3716</v>
      </c>
      <c r="D668" s="26" t="s">
        <v>3717</v>
      </c>
      <c r="E668" s="41">
        <v>48634</v>
      </c>
      <c r="F668" s="41">
        <v>3242</v>
      </c>
      <c r="G668" s="38"/>
    </row>
    <row r="669" spans="1:7" s="35" customFormat="1" ht="12.75">
      <c r="A669" s="37">
        <v>557</v>
      </c>
      <c r="B669" s="26" t="s">
        <v>3718</v>
      </c>
      <c r="C669" s="26" t="s">
        <v>3719</v>
      </c>
      <c r="D669" s="26" t="s">
        <v>3720</v>
      </c>
      <c r="E669" s="41">
        <v>5046242</v>
      </c>
      <c r="F669" s="41">
        <v>841040</v>
      </c>
      <c r="G669" s="38"/>
    </row>
    <row r="670" spans="1:7" s="35" customFormat="1" ht="12.75">
      <c r="A670" s="37">
        <v>558</v>
      </c>
      <c r="B670" s="26" t="s">
        <v>3721</v>
      </c>
      <c r="C670" s="26" t="s">
        <v>3722</v>
      </c>
      <c r="D670" s="26" t="s">
        <v>3723</v>
      </c>
      <c r="E670" s="41">
        <v>370890</v>
      </c>
      <c r="F670" s="41">
        <v>61815</v>
      </c>
      <c r="G670" s="38"/>
    </row>
    <row r="671" spans="1:7" s="35" customFormat="1" ht="12.75">
      <c r="A671" s="37">
        <v>559</v>
      </c>
      <c r="B671" s="26" t="s">
        <v>3724</v>
      </c>
      <c r="C671" s="26" t="s">
        <v>3725</v>
      </c>
      <c r="D671" s="26" t="s">
        <v>3726</v>
      </c>
      <c r="E671" s="41">
        <v>18415173</v>
      </c>
      <c r="F671" s="41" t="s">
        <v>2210</v>
      </c>
      <c r="G671" s="38"/>
    </row>
    <row r="672" spans="1:7" s="35" customFormat="1" ht="12.75">
      <c r="A672" s="37">
        <v>560</v>
      </c>
      <c r="B672" s="26" t="s">
        <v>3727</v>
      </c>
      <c r="C672" s="26" t="s">
        <v>3728</v>
      </c>
      <c r="D672" s="26" t="s">
        <v>3729</v>
      </c>
      <c r="E672" s="41">
        <v>43351</v>
      </c>
      <c r="F672" s="41">
        <v>2890</v>
      </c>
      <c r="G672" s="38"/>
    </row>
    <row r="673" spans="1:7" s="35" customFormat="1" ht="12.75">
      <c r="A673" s="37">
        <v>561</v>
      </c>
      <c r="B673" s="26" t="s">
        <v>3733</v>
      </c>
      <c r="C673" s="26" t="s">
        <v>3734</v>
      </c>
      <c r="D673" s="26" t="s">
        <v>3735</v>
      </c>
      <c r="E673" s="41">
        <v>40018232</v>
      </c>
      <c r="F673" s="41" t="s">
        <v>2210</v>
      </c>
      <c r="G673" s="38"/>
    </row>
    <row r="674" spans="1:7" s="35" customFormat="1" ht="12.75">
      <c r="A674" s="37">
        <v>562</v>
      </c>
      <c r="B674" s="26" t="s">
        <v>3736</v>
      </c>
      <c r="C674" s="26" t="s">
        <v>3737</v>
      </c>
      <c r="D674" s="26" t="s">
        <v>3738</v>
      </c>
      <c r="E674" s="41">
        <v>340259</v>
      </c>
      <c r="F674" s="41">
        <v>22684</v>
      </c>
      <c r="G674" s="38"/>
    </row>
    <row r="675" spans="1:7" s="35" customFormat="1" ht="12.75">
      <c r="A675" s="37">
        <v>563</v>
      </c>
      <c r="B675" s="26" t="s">
        <v>3739</v>
      </c>
      <c r="C675" s="26" t="s">
        <v>3740</v>
      </c>
      <c r="D675" s="26" t="s">
        <v>3741</v>
      </c>
      <c r="E675" s="41">
        <v>3889736</v>
      </c>
      <c r="F675" s="41">
        <v>648289</v>
      </c>
      <c r="G675" s="38"/>
    </row>
    <row r="676" spans="1:7" s="35" customFormat="1" ht="12.75">
      <c r="A676" s="37">
        <v>564</v>
      </c>
      <c r="B676" s="26" t="s">
        <v>3742</v>
      </c>
      <c r="C676" s="26" t="s">
        <v>3743</v>
      </c>
      <c r="D676" s="26" t="s">
        <v>3744</v>
      </c>
      <c r="E676" s="41">
        <v>248574</v>
      </c>
      <c r="F676" s="41">
        <v>16572</v>
      </c>
      <c r="G676" s="38"/>
    </row>
    <row r="677" spans="1:7" s="35" customFormat="1" ht="12.75">
      <c r="A677" s="37">
        <v>565</v>
      </c>
      <c r="B677" s="26" t="s">
        <v>3745</v>
      </c>
      <c r="C677" s="26" t="s">
        <v>3746</v>
      </c>
      <c r="D677" s="26" t="s">
        <v>3747</v>
      </c>
      <c r="E677" s="41">
        <v>186341</v>
      </c>
      <c r="F677" s="41">
        <v>12423</v>
      </c>
      <c r="G677" s="38"/>
    </row>
    <row r="678" spans="1:7" s="35" customFormat="1" ht="12.75">
      <c r="A678" s="37">
        <v>566</v>
      </c>
      <c r="B678" s="26" t="s">
        <v>3748</v>
      </c>
      <c r="C678" s="26" t="s">
        <v>3749</v>
      </c>
      <c r="D678" s="26" t="s">
        <v>3750</v>
      </c>
      <c r="E678" s="41">
        <v>110391</v>
      </c>
      <c r="F678" s="41">
        <v>7359</v>
      </c>
      <c r="G678" s="38"/>
    </row>
    <row r="679" spans="1:7" s="35" customFormat="1" ht="12.75">
      <c r="A679" s="37">
        <v>567</v>
      </c>
      <c r="B679" s="26" t="s">
        <v>3751</v>
      </c>
      <c r="C679" s="26" t="s">
        <v>3752</v>
      </c>
      <c r="D679" s="26" t="s">
        <v>3753</v>
      </c>
      <c r="E679" s="41">
        <v>76303</v>
      </c>
      <c r="F679" s="41">
        <v>5087</v>
      </c>
      <c r="G679" s="38"/>
    </row>
    <row r="680" spans="1:7" s="35" customFormat="1" ht="12.75">
      <c r="A680" s="37">
        <v>568</v>
      </c>
      <c r="B680" s="26" t="s">
        <v>3754</v>
      </c>
      <c r="C680" s="26" t="s">
        <v>3755</v>
      </c>
      <c r="D680" s="26" t="s">
        <v>3756</v>
      </c>
      <c r="E680" s="41">
        <v>21125514</v>
      </c>
      <c r="F680" s="41" t="s">
        <v>2210</v>
      </c>
      <c r="G680" s="38"/>
    </row>
    <row r="681" spans="1:7" s="35" customFormat="1" ht="12.75">
      <c r="A681" s="37">
        <v>569</v>
      </c>
      <c r="B681" s="26" t="s">
        <v>5317</v>
      </c>
      <c r="C681" s="26" t="s">
        <v>5318</v>
      </c>
      <c r="D681" s="26" t="s">
        <v>5319</v>
      </c>
      <c r="E681" s="41">
        <v>1096950</v>
      </c>
      <c r="F681" s="41">
        <v>73130</v>
      </c>
      <c r="G681" s="38"/>
    </row>
    <row r="682" spans="1:7" s="35" customFormat="1" ht="12.75">
      <c r="A682" s="37">
        <v>570</v>
      </c>
      <c r="B682" s="26" t="s">
        <v>3757</v>
      </c>
      <c r="C682" s="26" t="s">
        <v>3758</v>
      </c>
      <c r="D682" s="26" t="s">
        <v>3759</v>
      </c>
      <c r="E682" s="41">
        <v>64152</v>
      </c>
      <c r="F682" s="41">
        <v>4277</v>
      </c>
      <c r="G682" s="38"/>
    </row>
    <row r="683" spans="1:7" s="35" customFormat="1" ht="12.75">
      <c r="A683" s="37">
        <v>571</v>
      </c>
      <c r="B683" s="26" t="s">
        <v>3760</v>
      </c>
      <c r="C683" s="26" t="s">
        <v>3761</v>
      </c>
      <c r="D683" s="26" t="s">
        <v>3762</v>
      </c>
      <c r="E683" s="41">
        <v>19048354</v>
      </c>
      <c r="F683" s="41" t="s">
        <v>2210</v>
      </c>
      <c r="G683" s="38"/>
    </row>
    <row r="684" spans="1:7" s="35" customFormat="1" ht="12.75">
      <c r="A684" s="37">
        <v>572</v>
      </c>
      <c r="B684" s="26" t="s">
        <v>3763</v>
      </c>
      <c r="C684" s="26" t="s">
        <v>3764</v>
      </c>
      <c r="D684" s="26" t="s">
        <v>3765</v>
      </c>
      <c r="E684" s="41">
        <v>196857</v>
      </c>
      <c r="F684" s="41">
        <v>32809</v>
      </c>
      <c r="G684" s="38"/>
    </row>
    <row r="685" spans="1:7" s="35" customFormat="1" ht="12.75">
      <c r="A685" s="37">
        <v>573</v>
      </c>
      <c r="B685" s="26" t="s">
        <v>3766</v>
      </c>
      <c r="C685" s="26" t="s">
        <v>3767</v>
      </c>
      <c r="D685" s="26" t="s">
        <v>3768</v>
      </c>
      <c r="E685" s="41">
        <v>169437773</v>
      </c>
      <c r="F685" s="41" t="s">
        <v>2210</v>
      </c>
      <c r="G685" s="38"/>
    </row>
    <row r="686" spans="1:7" s="35" customFormat="1" ht="12.75">
      <c r="A686" s="37">
        <v>574</v>
      </c>
      <c r="B686" s="26" t="s">
        <v>3769</v>
      </c>
      <c r="C686" s="26" t="s">
        <v>3770</v>
      </c>
      <c r="D686" s="26" t="s">
        <v>3771</v>
      </c>
      <c r="E686" s="41">
        <v>301738</v>
      </c>
      <c r="F686" s="41">
        <v>50290</v>
      </c>
      <c r="G686" s="38"/>
    </row>
    <row r="687" spans="1:7" s="35" customFormat="1" ht="12.75">
      <c r="A687" s="37">
        <v>575</v>
      </c>
      <c r="B687" s="26" t="s">
        <v>3772</v>
      </c>
      <c r="C687" s="26" t="s">
        <v>5009</v>
      </c>
      <c r="D687" s="26" t="s">
        <v>3773</v>
      </c>
      <c r="E687" s="41">
        <v>231191</v>
      </c>
      <c r="F687" s="41">
        <v>38532</v>
      </c>
      <c r="G687" s="38"/>
    </row>
    <row r="688" spans="1:7" s="35" customFormat="1" ht="12.75">
      <c r="A688" s="37">
        <v>576</v>
      </c>
      <c r="B688" s="26" t="s">
        <v>3774</v>
      </c>
      <c r="C688" s="26" t="s">
        <v>3775</v>
      </c>
      <c r="D688" s="26" t="s">
        <v>3776</v>
      </c>
      <c r="E688" s="41">
        <v>534462</v>
      </c>
      <c r="F688" s="41">
        <v>89077</v>
      </c>
      <c r="G688" s="38"/>
    </row>
    <row r="689" spans="1:7" s="35" customFormat="1" ht="12.75">
      <c r="A689" s="37">
        <v>577</v>
      </c>
      <c r="B689" s="26" t="s">
        <v>3777</v>
      </c>
      <c r="C689" s="26" t="s">
        <v>3778</v>
      </c>
      <c r="D689" s="26" t="s">
        <v>3779</v>
      </c>
      <c r="E689" s="41">
        <v>293340</v>
      </c>
      <c r="F689" s="41">
        <v>19556</v>
      </c>
      <c r="G689" s="38"/>
    </row>
    <row r="690" spans="1:7" s="35" customFormat="1" ht="12.75">
      <c r="A690" s="37">
        <v>578</v>
      </c>
      <c r="B690" s="26" t="s">
        <v>3780</v>
      </c>
      <c r="C690" s="26" t="s">
        <v>6114</v>
      </c>
      <c r="D690" s="26" t="s">
        <v>4910</v>
      </c>
      <c r="E690" s="41">
        <v>94724028</v>
      </c>
      <c r="F690" s="41" t="s">
        <v>2210</v>
      </c>
      <c r="G690" s="38"/>
    </row>
    <row r="691" spans="1:7" s="35" customFormat="1" ht="12.75">
      <c r="A691" s="37">
        <v>579</v>
      </c>
      <c r="B691" s="26" t="s">
        <v>3781</v>
      </c>
      <c r="C691" s="26" t="s">
        <v>3782</v>
      </c>
      <c r="D691" s="26" t="s">
        <v>3783</v>
      </c>
      <c r="E691" s="41">
        <v>1271971</v>
      </c>
      <c r="F691" s="41">
        <v>211995</v>
      </c>
      <c r="G691" s="38"/>
    </row>
    <row r="692" spans="1:7" s="35" customFormat="1" ht="12.75">
      <c r="A692" s="37">
        <v>580</v>
      </c>
      <c r="B692" s="26" t="s">
        <v>3784</v>
      </c>
      <c r="C692" s="26" t="s">
        <v>3785</v>
      </c>
      <c r="D692" s="26" t="s">
        <v>3786</v>
      </c>
      <c r="E692" s="41">
        <v>98362916</v>
      </c>
      <c r="F692" s="41" t="s">
        <v>2210</v>
      </c>
      <c r="G692" s="38"/>
    </row>
    <row r="693" spans="1:7" s="35" customFormat="1" ht="12.75">
      <c r="A693" s="37">
        <v>581</v>
      </c>
      <c r="B693" s="26" t="s">
        <v>3787</v>
      </c>
      <c r="C693" s="26" t="s">
        <v>3788</v>
      </c>
      <c r="D693" s="26" t="s">
        <v>3789</v>
      </c>
      <c r="E693" s="41">
        <v>227509</v>
      </c>
      <c r="F693" s="41">
        <v>15167</v>
      </c>
      <c r="G693" s="38"/>
    </row>
    <row r="694" spans="1:7" s="35" customFormat="1" ht="12.75">
      <c r="A694" s="37">
        <v>582</v>
      </c>
      <c r="B694" s="26" t="s">
        <v>3790</v>
      </c>
      <c r="C694" s="26" t="s">
        <v>3791</v>
      </c>
      <c r="D694" s="26" t="s">
        <v>3792</v>
      </c>
      <c r="E694" s="41">
        <v>217488</v>
      </c>
      <c r="F694" s="41">
        <v>14499</v>
      </c>
      <c r="G694" s="38"/>
    </row>
    <row r="695" spans="1:7" s="35" customFormat="1" ht="12.75">
      <c r="A695" s="37">
        <v>583</v>
      </c>
      <c r="B695" s="26" t="s">
        <v>3793</v>
      </c>
      <c r="C695" s="26" t="s">
        <v>3794</v>
      </c>
      <c r="D695" s="26" t="s">
        <v>3795</v>
      </c>
      <c r="E695" s="41">
        <v>656699</v>
      </c>
      <c r="F695" s="41">
        <v>43780</v>
      </c>
      <c r="G695" s="38"/>
    </row>
    <row r="696" spans="1:7" s="35" customFormat="1" ht="12.75">
      <c r="A696" s="37">
        <v>584</v>
      </c>
      <c r="B696" s="26" t="s">
        <v>3796</v>
      </c>
      <c r="C696" s="26" t="s">
        <v>3797</v>
      </c>
      <c r="D696" s="26" t="s">
        <v>3798</v>
      </c>
      <c r="E696" s="41">
        <v>371998</v>
      </c>
      <c r="F696" s="41">
        <v>24800</v>
      </c>
      <c r="G696" s="38"/>
    </row>
    <row r="697" spans="1:7" s="35" customFormat="1" ht="12.75">
      <c r="A697" s="37">
        <v>585</v>
      </c>
      <c r="B697" s="26" t="s">
        <v>3799</v>
      </c>
      <c r="C697" s="26" t="s">
        <v>5185</v>
      </c>
      <c r="D697" s="26" t="s">
        <v>3800</v>
      </c>
      <c r="E697" s="41">
        <v>69926</v>
      </c>
      <c r="F697" s="41">
        <v>11654</v>
      </c>
      <c r="G697" s="38"/>
    </row>
    <row r="698" spans="1:7" s="35" customFormat="1" ht="12.75">
      <c r="A698" s="37">
        <v>586</v>
      </c>
      <c r="B698" s="26" t="s">
        <v>3801</v>
      </c>
      <c r="C698" s="26" t="s">
        <v>3802</v>
      </c>
      <c r="D698" s="26" t="s">
        <v>3803</v>
      </c>
      <c r="E698" s="41">
        <v>7180127</v>
      </c>
      <c r="F698" s="41" t="s">
        <v>2210</v>
      </c>
      <c r="G698" s="38"/>
    </row>
    <row r="699" spans="1:7" s="35" customFormat="1" ht="12.75">
      <c r="A699" s="37">
        <v>587</v>
      </c>
      <c r="B699" s="26" t="s">
        <v>3804</v>
      </c>
      <c r="C699" s="26" t="s">
        <v>3805</v>
      </c>
      <c r="D699" s="26" t="s">
        <v>3806</v>
      </c>
      <c r="E699" s="41">
        <v>2966056</v>
      </c>
      <c r="F699" s="41">
        <v>494343</v>
      </c>
      <c r="G699" s="38"/>
    </row>
    <row r="700" spans="1:7" s="35" customFormat="1" ht="12.75">
      <c r="A700" s="37">
        <v>588</v>
      </c>
      <c r="B700" s="26" t="s">
        <v>3807</v>
      </c>
      <c r="C700" s="26" t="s">
        <v>3808</v>
      </c>
      <c r="D700" s="26" t="s">
        <v>3809</v>
      </c>
      <c r="E700" s="41">
        <v>42804</v>
      </c>
      <c r="F700" s="41">
        <v>2854</v>
      </c>
      <c r="G700" s="38"/>
    </row>
    <row r="701" spans="1:7" s="35" customFormat="1" ht="12.75">
      <c r="A701" s="37">
        <v>589</v>
      </c>
      <c r="B701" s="26" t="s">
        <v>5807</v>
      </c>
      <c r="C701" s="26" t="s">
        <v>5808</v>
      </c>
      <c r="D701" s="26" t="s">
        <v>5809</v>
      </c>
      <c r="E701" s="41">
        <v>195845</v>
      </c>
      <c r="F701" s="41">
        <v>32641</v>
      </c>
      <c r="G701" s="38"/>
    </row>
    <row r="702" spans="1:7" s="35" customFormat="1" ht="12.75">
      <c r="A702" s="37">
        <v>590</v>
      </c>
      <c r="B702" s="26" t="s">
        <v>3810</v>
      </c>
      <c r="C702" s="26" t="s">
        <v>3811</v>
      </c>
      <c r="D702" s="26" t="s">
        <v>3812</v>
      </c>
      <c r="E702" s="41">
        <v>1416458</v>
      </c>
      <c r="F702" s="41">
        <v>236076</v>
      </c>
      <c r="G702" s="38"/>
    </row>
    <row r="703" spans="1:7" s="35" customFormat="1" ht="12.75">
      <c r="A703" s="37">
        <v>591</v>
      </c>
      <c r="B703" s="26" t="s">
        <v>3813</v>
      </c>
      <c r="C703" s="26" t="s">
        <v>3814</v>
      </c>
      <c r="D703" s="26" t="s">
        <v>3815</v>
      </c>
      <c r="E703" s="41">
        <v>265679</v>
      </c>
      <c r="F703" s="41">
        <v>17712</v>
      </c>
      <c r="G703" s="38"/>
    </row>
    <row r="704" spans="1:7" s="35" customFormat="1" ht="12.75">
      <c r="A704" s="37">
        <v>592</v>
      </c>
      <c r="B704" s="26" t="s">
        <v>5487</v>
      </c>
      <c r="C704" s="26" t="s">
        <v>5488</v>
      </c>
      <c r="D704" s="26" t="s">
        <v>5489</v>
      </c>
      <c r="E704" s="41">
        <v>239915</v>
      </c>
      <c r="F704" s="41">
        <v>39986</v>
      </c>
      <c r="G704" s="38"/>
    </row>
    <row r="705" spans="1:7" s="35" customFormat="1" ht="12.75">
      <c r="A705" s="37">
        <v>593</v>
      </c>
      <c r="B705" s="26" t="s">
        <v>3816</v>
      </c>
      <c r="C705" s="26" t="s">
        <v>3817</v>
      </c>
      <c r="D705" s="26" t="s">
        <v>3818</v>
      </c>
      <c r="E705" s="41">
        <v>3429001</v>
      </c>
      <c r="F705" s="41">
        <v>571500</v>
      </c>
      <c r="G705" s="38"/>
    </row>
    <row r="706" spans="1:7" s="35" customFormat="1" ht="12.75">
      <c r="A706" s="37">
        <v>594</v>
      </c>
      <c r="B706" s="26" t="s">
        <v>3819</v>
      </c>
      <c r="C706" s="26" t="s">
        <v>3820</v>
      </c>
      <c r="D706" s="26" t="s">
        <v>3821</v>
      </c>
      <c r="E706" s="41">
        <v>8527741</v>
      </c>
      <c r="F706" s="41" t="s">
        <v>2210</v>
      </c>
      <c r="G706" s="38"/>
    </row>
    <row r="707" spans="1:7" s="35" customFormat="1" ht="12.75">
      <c r="A707" s="37">
        <v>595</v>
      </c>
      <c r="B707" s="26" t="s">
        <v>3822</v>
      </c>
      <c r="C707" s="26" t="s">
        <v>3823</v>
      </c>
      <c r="D707" s="26" t="s">
        <v>3824</v>
      </c>
      <c r="E707" s="41">
        <v>2443799</v>
      </c>
      <c r="F707" s="41">
        <v>162920</v>
      </c>
      <c r="G707" s="38"/>
    </row>
    <row r="708" spans="1:7" s="35" customFormat="1" ht="12.75">
      <c r="A708" s="37">
        <v>596</v>
      </c>
      <c r="B708" s="26" t="s">
        <v>3825</v>
      </c>
      <c r="C708" s="26" t="s">
        <v>3826</v>
      </c>
      <c r="D708" s="26" t="s">
        <v>3827</v>
      </c>
      <c r="E708" s="41">
        <v>69761</v>
      </c>
      <c r="F708" s="41">
        <v>11627</v>
      </c>
      <c r="G708" s="38"/>
    </row>
    <row r="709" spans="1:7" s="35" customFormat="1" ht="12.75">
      <c r="A709" s="37">
        <v>597</v>
      </c>
      <c r="B709" s="26" t="s">
        <v>3828</v>
      </c>
      <c r="C709" s="26" t="s">
        <v>3829</v>
      </c>
      <c r="D709" s="26" t="s">
        <v>3830</v>
      </c>
      <c r="E709" s="41">
        <v>3233</v>
      </c>
      <c r="F709" s="41">
        <v>216</v>
      </c>
      <c r="G709" s="38"/>
    </row>
    <row r="710" spans="1:7" s="35" customFormat="1" ht="12.75">
      <c r="A710" s="37">
        <v>598</v>
      </c>
      <c r="B710" s="26" t="s">
        <v>3831</v>
      </c>
      <c r="C710" s="26" t="s">
        <v>3832</v>
      </c>
      <c r="D710" s="26" t="s">
        <v>3833</v>
      </c>
      <c r="E710" s="41">
        <v>697335</v>
      </c>
      <c r="F710" s="41">
        <v>46489</v>
      </c>
      <c r="G710" s="38"/>
    </row>
    <row r="711" spans="1:7" s="35" customFormat="1" ht="12.75">
      <c r="A711" s="37">
        <v>599</v>
      </c>
      <c r="B711" s="26" t="s">
        <v>3834</v>
      </c>
      <c r="C711" s="26" t="s">
        <v>3835</v>
      </c>
      <c r="D711" s="26" t="s">
        <v>3836</v>
      </c>
      <c r="E711" s="41">
        <v>217139</v>
      </c>
      <c r="F711" s="41">
        <v>14476</v>
      </c>
      <c r="G711" s="38"/>
    </row>
    <row r="712" spans="1:7" s="35" customFormat="1" ht="12.75">
      <c r="A712" s="37">
        <v>600</v>
      </c>
      <c r="B712" s="26" t="s">
        <v>3837</v>
      </c>
      <c r="C712" s="26" t="s">
        <v>3838</v>
      </c>
      <c r="D712" s="26" t="s">
        <v>3839</v>
      </c>
      <c r="E712" s="41">
        <v>1022426</v>
      </c>
      <c r="F712" s="41">
        <v>170404</v>
      </c>
      <c r="G712" s="38"/>
    </row>
    <row r="713" spans="1:7" s="35" customFormat="1" ht="12.75">
      <c r="A713" s="37">
        <v>601</v>
      </c>
      <c r="B713" s="26" t="s">
        <v>3840</v>
      </c>
      <c r="C713" s="26" t="s">
        <v>3841</v>
      </c>
      <c r="D713" s="26" t="s">
        <v>3842</v>
      </c>
      <c r="E713" s="41">
        <v>21474496</v>
      </c>
      <c r="F713" s="41" t="s">
        <v>2210</v>
      </c>
      <c r="G713" s="38"/>
    </row>
    <row r="714" spans="1:7" s="35" customFormat="1" ht="12.75">
      <c r="A714" s="37">
        <v>602</v>
      </c>
      <c r="B714" s="26" t="s">
        <v>4869</v>
      </c>
      <c r="C714" s="26" t="s">
        <v>4870</v>
      </c>
      <c r="D714" s="26" t="s">
        <v>4871</v>
      </c>
      <c r="E714" s="41">
        <v>55094</v>
      </c>
      <c r="F714" s="41">
        <v>3673</v>
      </c>
      <c r="G714" s="38"/>
    </row>
    <row r="715" spans="1:7" s="35" customFormat="1" ht="12.75">
      <c r="A715" s="37">
        <v>603</v>
      </c>
      <c r="B715" s="26" t="s">
        <v>3843</v>
      </c>
      <c r="C715" s="26" t="s">
        <v>3844</v>
      </c>
      <c r="D715" s="26" t="s">
        <v>3845</v>
      </c>
      <c r="E715" s="41">
        <v>570389</v>
      </c>
      <c r="F715" s="41">
        <v>95065</v>
      </c>
      <c r="G715" s="38"/>
    </row>
    <row r="716" spans="1:7" s="35" customFormat="1" ht="12.75">
      <c r="A716" s="37">
        <v>604</v>
      </c>
      <c r="B716" s="26" t="s">
        <v>3846</v>
      </c>
      <c r="C716" s="26" t="s">
        <v>3847</v>
      </c>
      <c r="D716" s="26" t="s">
        <v>3848</v>
      </c>
      <c r="E716" s="41">
        <v>127070</v>
      </c>
      <c r="F716" s="41">
        <v>21178</v>
      </c>
      <c r="G716" s="38"/>
    </row>
    <row r="717" spans="1:7" s="35" customFormat="1" ht="12.75">
      <c r="A717" s="37">
        <v>605</v>
      </c>
      <c r="B717" s="26" t="s">
        <v>3849</v>
      </c>
      <c r="C717" s="26" t="s">
        <v>3850</v>
      </c>
      <c r="D717" s="26" t="s">
        <v>3851</v>
      </c>
      <c r="E717" s="41">
        <v>23485458</v>
      </c>
      <c r="F717" s="41" t="s">
        <v>2210</v>
      </c>
      <c r="G717" s="38"/>
    </row>
    <row r="718" spans="1:7" s="35" customFormat="1" ht="12.75">
      <c r="A718" s="37">
        <v>606</v>
      </c>
      <c r="B718" s="26" t="s">
        <v>3852</v>
      </c>
      <c r="C718" s="26" t="s">
        <v>3853</v>
      </c>
      <c r="D718" s="26" t="s">
        <v>3854</v>
      </c>
      <c r="E718" s="41">
        <v>18415</v>
      </c>
      <c r="F718" s="41">
        <v>1228</v>
      </c>
      <c r="G718" s="38"/>
    </row>
    <row r="719" spans="1:7" s="35" customFormat="1" ht="12.75">
      <c r="A719" s="37">
        <v>607</v>
      </c>
      <c r="B719" s="26" t="s">
        <v>3855</v>
      </c>
      <c r="C719" s="26" t="s">
        <v>3856</v>
      </c>
      <c r="D719" s="26" t="s">
        <v>3857</v>
      </c>
      <c r="E719" s="41">
        <v>41778</v>
      </c>
      <c r="F719" s="41">
        <v>2785</v>
      </c>
      <c r="G719" s="38"/>
    </row>
    <row r="720" spans="1:7" s="35" customFormat="1" ht="12.75">
      <c r="A720" s="37">
        <v>608</v>
      </c>
      <c r="B720" s="26" t="s">
        <v>9140</v>
      </c>
      <c r="C720" s="26" t="s">
        <v>5881</v>
      </c>
      <c r="D720" s="26" t="s">
        <v>9141</v>
      </c>
      <c r="E720" s="41">
        <v>250687</v>
      </c>
      <c r="F720" s="41">
        <v>16712</v>
      </c>
      <c r="G720" s="38"/>
    </row>
    <row r="721" spans="1:7" s="35" customFormat="1" ht="12.75">
      <c r="A721" s="37">
        <v>609</v>
      </c>
      <c r="B721" s="26" t="s">
        <v>3858</v>
      </c>
      <c r="C721" s="26" t="s">
        <v>3859</v>
      </c>
      <c r="D721" s="26" t="s">
        <v>3860</v>
      </c>
      <c r="E721" s="41">
        <v>9246869</v>
      </c>
      <c r="F721" s="41" t="s">
        <v>2210</v>
      </c>
      <c r="G721" s="38"/>
    </row>
    <row r="722" spans="1:7" s="35" customFormat="1" ht="12.75">
      <c r="A722" s="37">
        <v>610</v>
      </c>
      <c r="B722" s="26" t="s">
        <v>3861</v>
      </c>
      <c r="C722" s="26" t="s">
        <v>3862</v>
      </c>
      <c r="D722" s="26" t="s">
        <v>3863</v>
      </c>
      <c r="E722" s="41">
        <v>276798</v>
      </c>
      <c r="F722" s="41">
        <v>18453</v>
      </c>
      <c r="G722" s="38"/>
    </row>
    <row r="723" spans="1:7" s="35" customFormat="1" ht="12.75">
      <c r="A723" s="37">
        <v>611</v>
      </c>
      <c r="B723" s="26" t="s">
        <v>3864</v>
      </c>
      <c r="C723" s="26" t="s">
        <v>3865</v>
      </c>
      <c r="D723" s="26" t="s">
        <v>3866</v>
      </c>
      <c r="E723" s="41">
        <v>1143413</v>
      </c>
      <c r="F723" s="41">
        <v>76228</v>
      </c>
      <c r="G723" s="38"/>
    </row>
    <row r="724" spans="1:7" s="35" customFormat="1" ht="12.75">
      <c r="A724" s="37">
        <v>612</v>
      </c>
      <c r="B724" s="26" t="s">
        <v>3867</v>
      </c>
      <c r="C724" s="26" t="s">
        <v>3868</v>
      </c>
      <c r="D724" s="26" t="s">
        <v>3869</v>
      </c>
      <c r="E724" s="41">
        <v>4559022</v>
      </c>
      <c r="F724" s="41">
        <v>303935</v>
      </c>
      <c r="G724" s="38"/>
    </row>
    <row r="725" spans="1:7" s="35" customFormat="1" ht="12.75">
      <c r="A725" s="37">
        <v>613</v>
      </c>
      <c r="B725" s="26" t="s">
        <v>3870</v>
      </c>
      <c r="C725" s="26" t="s">
        <v>3871</v>
      </c>
      <c r="D725" s="26" t="s">
        <v>3872</v>
      </c>
      <c r="E725" s="41">
        <v>33157</v>
      </c>
      <c r="F725" s="41">
        <v>2210</v>
      </c>
      <c r="G725" s="38"/>
    </row>
    <row r="726" spans="1:7" s="35" customFormat="1" ht="12.75">
      <c r="A726" s="37">
        <v>614</v>
      </c>
      <c r="B726" s="26" t="s">
        <v>3873</v>
      </c>
      <c r="C726" s="26" t="s">
        <v>3874</v>
      </c>
      <c r="D726" s="26" t="s">
        <v>3875</v>
      </c>
      <c r="E726" s="41">
        <v>754273</v>
      </c>
      <c r="F726" s="41">
        <v>50285</v>
      </c>
      <c r="G726" s="38"/>
    </row>
    <row r="727" spans="1:7" s="35" customFormat="1" ht="12.75">
      <c r="A727" s="37">
        <v>615</v>
      </c>
      <c r="B727" s="26" t="s">
        <v>3876</v>
      </c>
      <c r="C727" s="26" t="s">
        <v>3877</v>
      </c>
      <c r="D727" s="26" t="s">
        <v>3878</v>
      </c>
      <c r="E727" s="41">
        <v>28817692</v>
      </c>
      <c r="F727" s="41" t="s">
        <v>2210</v>
      </c>
      <c r="G727" s="38"/>
    </row>
    <row r="728" spans="1:7" s="35" customFormat="1" ht="12.75">
      <c r="A728" s="37">
        <v>616</v>
      </c>
      <c r="B728" s="26" t="s">
        <v>3879</v>
      </c>
      <c r="C728" s="26" t="s">
        <v>3880</v>
      </c>
      <c r="D728" s="26" t="s">
        <v>3881</v>
      </c>
      <c r="E728" s="41">
        <v>51730</v>
      </c>
      <c r="F728" s="41">
        <v>3449</v>
      </c>
      <c r="G728" s="38"/>
    </row>
    <row r="729" spans="1:7" s="35" customFormat="1" ht="12.75">
      <c r="A729" s="37">
        <v>617</v>
      </c>
      <c r="B729" s="26" t="s">
        <v>3882</v>
      </c>
      <c r="C729" s="26" t="s">
        <v>3883</v>
      </c>
      <c r="D729" s="26" t="s">
        <v>3884</v>
      </c>
      <c r="E729" s="41">
        <v>373223</v>
      </c>
      <c r="F729" s="41">
        <v>24882</v>
      </c>
      <c r="G729" s="38"/>
    </row>
    <row r="730" spans="1:7" s="35" customFormat="1" ht="12.75">
      <c r="A730" s="37">
        <v>618</v>
      </c>
      <c r="B730" s="26" t="s">
        <v>8390</v>
      </c>
      <c r="C730" s="26" t="s">
        <v>8391</v>
      </c>
      <c r="D730" s="26" t="s">
        <v>8392</v>
      </c>
      <c r="E730" s="41">
        <v>872382</v>
      </c>
      <c r="F730" s="41">
        <v>58159</v>
      </c>
      <c r="G730" s="38"/>
    </row>
    <row r="731" spans="1:7" s="35" customFormat="1" ht="12.75">
      <c r="A731" s="37">
        <v>619</v>
      </c>
      <c r="B731" s="26" t="s">
        <v>4872</v>
      </c>
      <c r="C731" s="26" t="s">
        <v>4873</v>
      </c>
      <c r="D731" s="26" t="s">
        <v>4874</v>
      </c>
      <c r="E731" s="41">
        <v>405315</v>
      </c>
      <c r="F731" s="41">
        <v>27021</v>
      </c>
      <c r="G731" s="38"/>
    </row>
    <row r="732" spans="1:7" s="35" customFormat="1" ht="12.75">
      <c r="A732" s="37">
        <v>620</v>
      </c>
      <c r="B732" s="26" t="s">
        <v>9142</v>
      </c>
      <c r="C732" s="26" t="s">
        <v>9143</v>
      </c>
      <c r="D732" s="26" t="s">
        <v>9144</v>
      </c>
      <c r="E732" s="41">
        <v>73793</v>
      </c>
      <c r="F732" s="41">
        <v>4920</v>
      </c>
      <c r="G732" s="38"/>
    </row>
    <row r="733" spans="1:7" s="35" customFormat="1" ht="12.75">
      <c r="A733" s="37">
        <v>621</v>
      </c>
      <c r="B733" s="26" t="s">
        <v>3885</v>
      </c>
      <c r="C733" s="26" t="s">
        <v>3886</v>
      </c>
      <c r="D733" s="26" t="s">
        <v>3887</v>
      </c>
      <c r="E733" s="41">
        <v>1477071</v>
      </c>
      <c r="F733" s="41">
        <v>98471</v>
      </c>
      <c r="G733" s="38"/>
    </row>
    <row r="734" spans="1:7" s="35" customFormat="1" ht="12.75">
      <c r="A734" s="37">
        <v>622</v>
      </c>
      <c r="B734" s="26" t="s">
        <v>3888</v>
      </c>
      <c r="C734" s="26" t="s">
        <v>3889</v>
      </c>
      <c r="D734" s="26" t="s">
        <v>3890</v>
      </c>
      <c r="E734" s="41">
        <v>214487</v>
      </c>
      <c r="F734" s="41">
        <v>14299</v>
      </c>
      <c r="G734" s="38"/>
    </row>
    <row r="735" spans="1:7" s="35" customFormat="1" ht="12.75">
      <c r="A735" s="37">
        <v>623</v>
      </c>
      <c r="B735" s="26" t="s">
        <v>3891</v>
      </c>
      <c r="C735" s="26" t="s">
        <v>3892</v>
      </c>
      <c r="D735" s="26" t="s">
        <v>3893</v>
      </c>
      <c r="E735" s="41">
        <v>17522</v>
      </c>
      <c r="F735" s="41">
        <v>1168</v>
      </c>
      <c r="G735" s="38"/>
    </row>
    <row r="736" spans="1:7" s="35" customFormat="1" ht="12.75">
      <c r="A736" s="37">
        <v>624</v>
      </c>
      <c r="B736" s="26" t="s">
        <v>3894</v>
      </c>
      <c r="C736" s="26" t="s">
        <v>3895</v>
      </c>
      <c r="D736" s="26" t="s">
        <v>3896</v>
      </c>
      <c r="E736" s="41">
        <v>1137517</v>
      </c>
      <c r="F736" s="41" t="s">
        <v>2210</v>
      </c>
      <c r="G736" s="38"/>
    </row>
    <row r="737" spans="1:7" s="35" customFormat="1" ht="12.75">
      <c r="A737" s="37">
        <v>625</v>
      </c>
      <c r="B737" s="26" t="s">
        <v>9145</v>
      </c>
      <c r="C737" s="26" t="s">
        <v>9146</v>
      </c>
      <c r="D737" s="26" t="s">
        <v>9147</v>
      </c>
      <c r="E737" s="41">
        <v>15003</v>
      </c>
      <c r="F737" s="41">
        <v>1000</v>
      </c>
      <c r="G737" s="38"/>
    </row>
    <row r="738" spans="1:7" s="35" customFormat="1" ht="12.75">
      <c r="A738" s="37">
        <v>626</v>
      </c>
      <c r="B738" s="26" t="s">
        <v>3897</v>
      </c>
      <c r="C738" s="26" t="s">
        <v>3898</v>
      </c>
      <c r="D738" s="26" t="s">
        <v>3899</v>
      </c>
      <c r="E738" s="41">
        <v>395109</v>
      </c>
      <c r="F738" s="41">
        <v>65852</v>
      </c>
      <c r="G738" s="38"/>
    </row>
    <row r="739" spans="1:7" s="35" customFormat="1" ht="12.75">
      <c r="A739" s="37">
        <v>627</v>
      </c>
      <c r="B739" s="26" t="s">
        <v>3900</v>
      </c>
      <c r="C739" s="26" t="s">
        <v>3901</v>
      </c>
      <c r="D739" s="26" t="s">
        <v>3902</v>
      </c>
      <c r="E739" s="41">
        <v>114207</v>
      </c>
      <c r="F739" s="41">
        <v>7614</v>
      </c>
      <c r="G739" s="38"/>
    </row>
    <row r="740" spans="1:7" s="35" customFormat="1" ht="12.75">
      <c r="A740" s="37">
        <v>628</v>
      </c>
      <c r="B740" s="26" t="s">
        <v>3903</v>
      </c>
      <c r="C740" s="26" t="s">
        <v>3904</v>
      </c>
      <c r="D740" s="26" t="s">
        <v>3905</v>
      </c>
      <c r="E740" s="41">
        <v>43309</v>
      </c>
      <c r="F740" s="41">
        <v>2887</v>
      </c>
      <c r="G740" s="38"/>
    </row>
    <row r="741" spans="1:7" s="35" customFormat="1" ht="12.75">
      <c r="A741" s="37">
        <v>629</v>
      </c>
      <c r="B741" s="26" t="s">
        <v>3906</v>
      </c>
      <c r="C741" s="26" t="s">
        <v>3907</v>
      </c>
      <c r="D741" s="26" t="s">
        <v>3908</v>
      </c>
      <c r="E741" s="41">
        <v>9045503</v>
      </c>
      <c r="F741" s="41" t="s">
        <v>2210</v>
      </c>
      <c r="G741" s="38"/>
    </row>
    <row r="742" spans="1:7" s="35" customFormat="1" ht="12.75">
      <c r="A742" s="37">
        <v>630</v>
      </c>
      <c r="B742" s="26" t="s">
        <v>3909</v>
      </c>
      <c r="C742" s="26" t="s">
        <v>3910</v>
      </c>
      <c r="D742" s="26" t="s">
        <v>3911</v>
      </c>
      <c r="E742" s="41">
        <v>630570</v>
      </c>
      <c r="F742" s="41">
        <v>42038</v>
      </c>
      <c r="G742" s="38"/>
    </row>
    <row r="743" spans="1:7" s="35" customFormat="1" ht="12.75">
      <c r="A743" s="37">
        <v>631</v>
      </c>
      <c r="B743" s="26" t="s">
        <v>3912</v>
      </c>
      <c r="C743" s="26" t="s">
        <v>3913</v>
      </c>
      <c r="D743" s="26" t="s">
        <v>3914</v>
      </c>
      <c r="E743" s="41">
        <v>225267</v>
      </c>
      <c r="F743" s="41">
        <v>15018</v>
      </c>
      <c r="G743" s="38"/>
    </row>
    <row r="744" spans="1:7" s="35" customFormat="1" ht="12.75">
      <c r="A744" s="37">
        <v>632</v>
      </c>
      <c r="B744" s="26" t="s">
        <v>3915</v>
      </c>
      <c r="C744" s="26" t="s">
        <v>3916</v>
      </c>
      <c r="D744" s="26" t="s">
        <v>3917</v>
      </c>
      <c r="E744" s="41">
        <v>33439540</v>
      </c>
      <c r="F744" s="41" t="s">
        <v>2210</v>
      </c>
      <c r="G744" s="38"/>
    </row>
    <row r="745" spans="1:7" s="35" customFormat="1" ht="12.75">
      <c r="A745" s="37">
        <v>633</v>
      </c>
      <c r="B745" s="26" t="s">
        <v>3918</v>
      </c>
      <c r="C745" s="26" t="s">
        <v>3919</v>
      </c>
      <c r="D745" s="26" t="s">
        <v>3920</v>
      </c>
      <c r="E745" s="41">
        <v>836522</v>
      </c>
      <c r="F745" s="41">
        <v>55768</v>
      </c>
      <c r="G745" s="38"/>
    </row>
    <row r="746" spans="1:7" s="35" customFormat="1" ht="12.75">
      <c r="A746" s="37">
        <v>634</v>
      </c>
      <c r="B746" s="26" t="s">
        <v>3921</v>
      </c>
      <c r="C746" s="26" t="s">
        <v>3922</v>
      </c>
      <c r="D746" s="26" t="s">
        <v>3923</v>
      </c>
      <c r="E746" s="41">
        <v>1977741</v>
      </c>
      <c r="F746" s="41">
        <v>131849</v>
      </c>
      <c r="G746" s="38"/>
    </row>
    <row r="747" spans="1:7" s="35" customFormat="1" ht="12.75">
      <c r="A747" s="37">
        <v>635</v>
      </c>
      <c r="B747" s="26" t="s">
        <v>3924</v>
      </c>
      <c r="C747" s="26" t="s">
        <v>3925</v>
      </c>
      <c r="D747" s="26" t="s">
        <v>3926</v>
      </c>
      <c r="E747" s="41">
        <v>10625282</v>
      </c>
      <c r="F747" s="41" t="s">
        <v>2210</v>
      </c>
      <c r="G747" s="38"/>
    </row>
    <row r="748" spans="1:7" s="35" customFormat="1" ht="12.75">
      <c r="A748" s="37">
        <v>636</v>
      </c>
      <c r="B748" s="26" t="s">
        <v>3927</v>
      </c>
      <c r="C748" s="26" t="s">
        <v>3928</v>
      </c>
      <c r="D748" s="26" t="s">
        <v>3929</v>
      </c>
      <c r="E748" s="41">
        <v>90220</v>
      </c>
      <c r="F748" s="41">
        <v>15037</v>
      </c>
      <c r="G748" s="38"/>
    </row>
    <row r="749" spans="1:7" s="35" customFormat="1" ht="12.75">
      <c r="A749" s="37">
        <v>637</v>
      </c>
      <c r="B749" s="26" t="s">
        <v>3930</v>
      </c>
      <c r="C749" s="26" t="s">
        <v>3931</v>
      </c>
      <c r="D749" s="26" t="s">
        <v>3932</v>
      </c>
      <c r="E749" s="41">
        <v>147178</v>
      </c>
      <c r="F749" s="41">
        <v>9812</v>
      </c>
      <c r="G749" s="38"/>
    </row>
    <row r="750" spans="1:7" s="35" customFormat="1" ht="12.75">
      <c r="A750" s="37">
        <v>638</v>
      </c>
      <c r="B750" s="26" t="s">
        <v>3933</v>
      </c>
      <c r="C750" s="26" t="s">
        <v>3934</v>
      </c>
      <c r="D750" s="26" t="s">
        <v>3935</v>
      </c>
      <c r="E750" s="41">
        <v>2981927</v>
      </c>
      <c r="F750" s="41">
        <v>198795</v>
      </c>
      <c r="G750" s="38"/>
    </row>
    <row r="751" spans="1:7" s="35" customFormat="1" ht="12.75">
      <c r="A751" s="37">
        <v>639</v>
      </c>
      <c r="B751" s="26" t="s">
        <v>3936</v>
      </c>
      <c r="C751" s="26" t="s">
        <v>3937</v>
      </c>
      <c r="D751" s="26" t="s">
        <v>3938</v>
      </c>
      <c r="E751" s="41">
        <v>300411</v>
      </c>
      <c r="F751" s="41">
        <v>20027</v>
      </c>
      <c r="G751" s="38"/>
    </row>
    <row r="752" spans="1:7" s="35" customFormat="1" ht="12.75">
      <c r="A752" s="37">
        <v>640</v>
      </c>
      <c r="B752" s="26" t="s">
        <v>3939</v>
      </c>
      <c r="C752" s="26" t="s">
        <v>6115</v>
      </c>
      <c r="D752" s="26" t="s">
        <v>3940</v>
      </c>
      <c r="E752" s="41">
        <v>3914698</v>
      </c>
      <c r="F752" s="41">
        <v>260980</v>
      </c>
      <c r="G752" s="38"/>
    </row>
    <row r="753" spans="1:7" s="35" customFormat="1" ht="12.75">
      <c r="A753" s="37">
        <v>641</v>
      </c>
      <c r="B753" s="26" t="s">
        <v>3941</v>
      </c>
      <c r="C753" s="26" t="s">
        <v>3942</v>
      </c>
      <c r="D753" s="26" t="s">
        <v>3943</v>
      </c>
      <c r="E753" s="41">
        <v>397384</v>
      </c>
      <c r="F753" s="41">
        <v>66231</v>
      </c>
      <c r="G753" s="38"/>
    </row>
    <row r="754" spans="1:7" s="35" customFormat="1" ht="12.75">
      <c r="A754" s="37">
        <v>642</v>
      </c>
      <c r="B754" s="26" t="s">
        <v>3944</v>
      </c>
      <c r="C754" s="26" t="s">
        <v>3945</v>
      </c>
      <c r="D754" s="26" t="s">
        <v>3946</v>
      </c>
      <c r="E754" s="41">
        <v>339401</v>
      </c>
      <c r="F754" s="41">
        <v>56567</v>
      </c>
      <c r="G754" s="38"/>
    </row>
    <row r="755" spans="1:7" s="35" customFormat="1" ht="12.75">
      <c r="A755" s="37">
        <v>643</v>
      </c>
      <c r="B755" s="26" t="s">
        <v>8393</v>
      </c>
      <c r="C755" s="26" t="s">
        <v>3947</v>
      </c>
      <c r="D755" s="26" t="s">
        <v>8394</v>
      </c>
      <c r="E755" s="41">
        <v>274891</v>
      </c>
      <c r="F755" s="41">
        <v>18326</v>
      </c>
      <c r="G755" s="38"/>
    </row>
    <row r="756" spans="1:7" s="35" customFormat="1" ht="12.75">
      <c r="A756" s="37">
        <v>644</v>
      </c>
      <c r="B756" s="26" t="s">
        <v>3948</v>
      </c>
      <c r="C756" s="26" t="s">
        <v>3949</v>
      </c>
      <c r="D756" s="26" t="s">
        <v>3950</v>
      </c>
      <c r="E756" s="41">
        <v>51404</v>
      </c>
      <c r="F756" s="41">
        <v>3427</v>
      </c>
      <c r="G756" s="38"/>
    </row>
    <row r="757" spans="1:7" s="35" customFormat="1" ht="12.75">
      <c r="A757" s="37">
        <v>645</v>
      </c>
      <c r="B757" s="26" t="s">
        <v>3951</v>
      </c>
      <c r="C757" s="26" t="s">
        <v>3952</v>
      </c>
      <c r="D757" s="26" t="s">
        <v>3953</v>
      </c>
      <c r="E757" s="41">
        <v>678400</v>
      </c>
      <c r="F757" s="41">
        <v>45227</v>
      </c>
      <c r="G757" s="38"/>
    </row>
    <row r="758" spans="1:7" s="35" customFormat="1" ht="12.75">
      <c r="A758" s="37">
        <v>646</v>
      </c>
      <c r="B758" s="26" t="s">
        <v>3954</v>
      </c>
      <c r="C758" s="26" t="s">
        <v>3955</v>
      </c>
      <c r="D758" s="26" t="s">
        <v>3956</v>
      </c>
      <c r="E758" s="41">
        <v>22505460</v>
      </c>
      <c r="F758" s="41" t="s">
        <v>2210</v>
      </c>
      <c r="G758" s="38"/>
    </row>
    <row r="759" spans="1:7" s="35" customFormat="1" ht="12.75">
      <c r="A759" s="37">
        <v>647</v>
      </c>
      <c r="B759" s="26" t="s">
        <v>3957</v>
      </c>
      <c r="C759" s="26" t="s">
        <v>3958</v>
      </c>
      <c r="D759" s="26" t="s">
        <v>3959</v>
      </c>
      <c r="E759" s="41">
        <v>782370</v>
      </c>
      <c r="F759" s="41">
        <v>130395</v>
      </c>
      <c r="G759" s="38"/>
    </row>
    <row r="760" spans="1:7" s="35" customFormat="1" ht="12.75">
      <c r="A760" s="37">
        <v>648</v>
      </c>
      <c r="B760" s="26" t="s">
        <v>4947</v>
      </c>
      <c r="C760" s="26" t="s">
        <v>4948</v>
      </c>
      <c r="D760" s="26" t="s">
        <v>4949</v>
      </c>
      <c r="E760" s="41">
        <v>18005</v>
      </c>
      <c r="F760" s="41">
        <v>1200</v>
      </c>
      <c r="G760" s="38"/>
    </row>
    <row r="761" spans="1:7" s="35" customFormat="1" ht="12.75">
      <c r="A761" s="37">
        <v>649</v>
      </c>
      <c r="B761" s="26" t="s">
        <v>3960</v>
      </c>
      <c r="C761" s="26" t="s">
        <v>5320</v>
      </c>
      <c r="D761" s="26" t="s">
        <v>3961</v>
      </c>
      <c r="E761" s="41">
        <v>99879</v>
      </c>
      <c r="F761" s="41">
        <v>6659</v>
      </c>
      <c r="G761" s="38"/>
    </row>
    <row r="762" spans="1:7" s="35" customFormat="1" ht="12.75">
      <c r="A762" s="37">
        <v>650</v>
      </c>
      <c r="B762" s="26" t="s">
        <v>3962</v>
      </c>
      <c r="C762" s="26" t="s">
        <v>3963</v>
      </c>
      <c r="D762" s="26" t="s">
        <v>3964</v>
      </c>
      <c r="E762" s="41">
        <v>47391</v>
      </c>
      <c r="F762" s="41">
        <v>3159</v>
      </c>
      <c r="G762" s="38"/>
    </row>
    <row r="763" spans="1:7" s="35" customFormat="1" ht="12.75">
      <c r="A763" s="37">
        <v>651</v>
      </c>
      <c r="B763" s="26" t="s">
        <v>3965</v>
      </c>
      <c r="C763" s="26" t="s">
        <v>3966</v>
      </c>
      <c r="D763" s="26" t="s">
        <v>3967</v>
      </c>
      <c r="E763" s="41">
        <v>94744</v>
      </c>
      <c r="F763" s="41">
        <v>15791</v>
      </c>
      <c r="G763" s="38"/>
    </row>
    <row r="764" spans="1:7" s="35" customFormat="1" ht="12.75">
      <c r="A764" s="37">
        <v>652</v>
      </c>
      <c r="B764" s="26" t="s">
        <v>3968</v>
      </c>
      <c r="C764" s="26" t="s">
        <v>3969</v>
      </c>
      <c r="D764" s="26" t="s">
        <v>3970</v>
      </c>
      <c r="E764" s="41">
        <v>76348</v>
      </c>
      <c r="F764" s="41">
        <v>5090</v>
      </c>
      <c r="G764" s="38"/>
    </row>
    <row r="765" spans="1:7" s="35" customFormat="1" ht="12.75">
      <c r="A765" s="37">
        <v>653</v>
      </c>
      <c r="B765" s="26" t="s">
        <v>3971</v>
      </c>
      <c r="C765" s="26" t="s">
        <v>3972</v>
      </c>
      <c r="D765" s="26" t="s">
        <v>3973</v>
      </c>
      <c r="E765" s="41">
        <v>54482</v>
      </c>
      <c r="F765" s="41">
        <v>3632</v>
      </c>
      <c r="G765" s="38"/>
    </row>
    <row r="766" spans="1:7" s="35" customFormat="1" ht="12.75">
      <c r="A766" s="37">
        <v>654</v>
      </c>
      <c r="B766" s="26" t="s">
        <v>3974</v>
      </c>
      <c r="C766" s="26" t="s">
        <v>3975</v>
      </c>
      <c r="D766" s="26" t="s">
        <v>3976</v>
      </c>
      <c r="E766" s="41">
        <v>333461</v>
      </c>
      <c r="F766" s="41">
        <v>55577</v>
      </c>
      <c r="G766" s="38"/>
    </row>
    <row r="767" spans="1:7" s="35" customFormat="1" ht="12.75">
      <c r="A767" s="37">
        <v>655</v>
      </c>
      <c r="B767" s="26" t="s">
        <v>3977</v>
      </c>
      <c r="C767" s="26" t="s">
        <v>3978</v>
      </c>
      <c r="D767" s="26" t="s">
        <v>3979</v>
      </c>
      <c r="E767" s="41">
        <v>2597002</v>
      </c>
      <c r="F767" s="41">
        <v>432834</v>
      </c>
      <c r="G767" s="38"/>
    </row>
    <row r="768" spans="1:7" s="35" customFormat="1" ht="12.75">
      <c r="A768" s="37">
        <v>656</v>
      </c>
      <c r="B768" s="26" t="s">
        <v>3980</v>
      </c>
      <c r="C768" s="26" t="s">
        <v>3981</v>
      </c>
      <c r="D768" s="26" t="s">
        <v>3982</v>
      </c>
      <c r="E768" s="41">
        <v>4687279</v>
      </c>
      <c r="F768" s="41">
        <v>312485</v>
      </c>
      <c r="G768" s="38"/>
    </row>
    <row r="769" spans="1:7" s="35" customFormat="1" ht="12.75">
      <c r="A769" s="37">
        <v>657</v>
      </c>
      <c r="B769" s="26" t="s">
        <v>3983</v>
      </c>
      <c r="C769" s="26" t="s">
        <v>3984</v>
      </c>
      <c r="D769" s="26" t="s">
        <v>3985</v>
      </c>
      <c r="E769" s="41">
        <v>219063</v>
      </c>
      <c r="F769" s="41">
        <v>14604</v>
      </c>
      <c r="G769" s="38"/>
    </row>
    <row r="770" spans="1:7" s="35" customFormat="1" ht="12.75">
      <c r="A770" s="37">
        <v>658</v>
      </c>
      <c r="B770" s="26" t="s">
        <v>3986</v>
      </c>
      <c r="C770" s="26" t="s">
        <v>3987</v>
      </c>
      <c r="D770" s="26" t="s">
        <v>3988</v>
      </c>
      <c r="E770" s="41">
        <v>90383</v>
      </c>
      <c r="F770" s="41">
        <v>6026</v>
      </c>
      <c r="G770" s="38"/>
    </row>
    <row r="771" spans="1:7" s="35" customFormat="1" ht="12.75">
      <c r="A771" s="37">
        <v>659</v>
      </c>
      <c r="B771" s="26" t="s">
        <v>3989</v>
      </c>
      <c r="C771" s="26" t="s">
        <v>3990</v>
      </c>
      <c r="D771" s="26" t="s">
        <v>3991</v>
      </c>
      <c r="E771" s="41">
        <v>656778</v>
      </c>
      <c r="F771" s="41">
        <v>109463</v>
      </c>
      <c r="G771" s="38"/>
    </row>
    <row r="772" spans="1:7" s="35" customFormat="1" ht="12.75">
      <c r="A772" s="37">
        <v>660</v>
      </c>
      <c r="B772" s="26" t="s">
        <v>4875</v>
      </c>
      <c r="C772" s="26" t="s">
        <v>4876</v>
      </c>
      <c r="D772" s="26" t="s">
        <v>4877</v>
      </c>
      <c r="E772" s="41">
        <v>487874</v>
      </c>
      <c r="F772" s="41">
        <v>32525</v>
      </c>
      <c r="G772" s="38"/>
    </row>
    <row r="773" spans="1:7" s="35" customFormat="1" ht="12.75">
      <c r="A773" s="37">
        <v>661</v>
      </c>
      <c r="B773" s="26" t="s">
        <v>4911</v>
      </c>
      <c r="C773" s="26" t="s">
        <v>4912</v>
      </c>
      <c r="D773" s="26" t="s">
        <v>4913</v>
      </c>
      <c r="E773" s="41">
        <v>454363</v>
      </c>
      <c r="F773" s="41">
        <v>30291</v>
      </c>
      <c r="G773" s="38"/>
    </row>
    <row r="774" spans="1:7" s="35" customFormat="1" ht="12.75">
      <c r="A774" s="37">
        <v>662</v>
      </c>
      <c r="B774" s="26" t="s">
        <v>6116</v>
      </c>
      <c r="C774" s="26" t="s">
        <v>3992</v>
      </c>
      <c r="D774" s="26" t="s">
        <v>6117</v>
      </c>
      <c r="E774" s="41">
        <v>1692980</v>
      </c>
      <c r="F774" s="41">
        <v>282163</v>
      </c>
      <c r="G774" s="38"/>
    </row>
    <row r="775" spans="1:7" s="35" customFormat="1" ht="12.75">
      <c r="A775" s="37">
        <v>663</v>
      </c>
      <c r="B775" s="26" t="s">
        <v>3993</v>
      </c>
      <c r="C775" s="26" t="s">
        <v>3994</v>
      </c>
      <c r="D775" s="26" t="s">
        <v>3995</v>
      </c>
      <c r="E775" s="41">
        <v>265345</v>
      </c>
      <c r="F775" s="41">
        <v>17690</v>
      </c>
      <c r="G775" s="38"/>
    </row>
    <row r="776" spans="1:7" s="35" customFormat="1" ht="12.75">
      <c r="A776" s="37">
        <v>664</v>
      </c>
      <c r="B776" s="26" t="s">
        <v>5145</v>
      </c>
      <c r="C776" s="26" t="s">
        <v>5146</v>
      </c>
      <c r="D776" s="26" t="s">
        <v>5147</v>
      </c>
      <c r="E776" s="41">
        <v>111465</v>
      </c>
      <c r="F776" s="41">
        <v>18577</v>
      </c>
      <c r="G776" s="38"/>
    </row>
    <row r="777" spans="1:7" s="35" customFormat="1" ht="12.75">
      <c r="A777" s="37">
        <v>665</v>
      </c>
      <c r="B777" s="26" t="s">
        <v>3996</v>
      </c>
      <c r="C777" s="26" t="s">
        <v>3997</v>
      </c>
      <c r="D777" s="26" t="s">
        <v>3998</v>
      </c>
      <c r="E777" s="41">
        <v>49601664</v>
      </c>
      <c r="F777" s="41" t="s">
        <v>2210</v>
      </c>
      <c r="G777" s="38"/>
    </row>
    <row r="778" spans="1:7" s="35" customFormat="1" ht="12.75">
      <c r="A778" s="37">
        <v>666</v>
      </c>
      <c r="B778" s="26" t="s">
        <v>3999</v>
      </c>
      <c r="C778" s="26" t="s">
        <v>4000</v>
      </c>
      <c r="D778" s="26" t="s">
        <v>4001</v>
      </c>
      <c r="E778" s="41">
        <v>57553</v>
      </c>
      <c r="F778" s="41">
        <v>3837</v>
      </c>
      <c r="G778" s="38"/>
    </row>
    <row r="779" spans="1:7" s="35" customFormat="1" ht="12.75">
      <c r="A779" s="37">
        <v>667</v>
      </c>
      <c r="B779" s="26" t="s">
        <v>4002</v>
      </c>
      <c r="C779" s="26" t="s">
        <v>4003</v>
      </c>
      <c r="D779" s="26" t="s">
        <v>4004</v>
      </c>
      <c r="E779" s="41">
        <v>3326534</v>
      </c>
      <c r="F779" s="41">
        <v>221769</v>
      </c>
      <c r="G779" s="38"/>
    </row>
    <row r="780" spans="1:7" s="35" customFormat="1" ht="12.75">
      <c r="A780" s="37">
        <v>668</v>
      </c>
      <c r="B780" s="26" t="s">
        <v>4005</v>
      </c>
      <c r="C780" s="26" t="s">
        <v>4006</v>
      </c>
      <c r="D780" s="26" t="s">
        <v>4007</v>
      </c>
      <c r="E780" s="41">
        <v>824469</v>
      </c>
      <c r="F780" s="41">
        <v>137412</v>
      </c>
      <c r="G780" s="38"/>
    </row>
    <row r="781" spans="1:7" s="35" customFormat="1" ht="12.75">
      <c r="A781" s="37">
        <v>669</v>
      </c>
      <c r="B781" s="26" t="s">
        <v>4008</v>
      </c>
      <c r="C781" s="26" t="s">
        <v>4009</v>
      </c>
      <c r="D781" s="26" t="s">
        <v>4010</v>
      </c>
      <c r="E781" s="41">
        <v>7454657</v>
      </c>
      <c r="F781" s="41" t="s">
        <v>2210</v>
      </c>
      <c r="G781" s="38"/>
    </row>
    <row r="782" spans="1:7" s="35" customFormat="1" ht="12.75">
      <c r="A782" s="37">
        <v>670</v>
      </c>
      <c r="B782" s="26" t="s">
        <v>4011</v>
      </c>
      <c r="C782" s="26" t="s">
        <v>4012</v>
      </c>
      <c r="D782" s="26" t="s">
        <v>4013</v>
      </c>
      <c r="E782" s="41">
        <v>395338</v>
      </c>
      <c r="F782" s="41">
        <v>65890</v>
      </c>
      <c r="G782" s="38"/>
    </row>
    <row r="783" spans="1:7" s="35" customFormat="1" ht="12.75">
      <c r="A783" s="37">
        <v>671</v>
      </c>
      <c r="B783" s="26" t="s">
        <v>4014</v>
      </c>
      <c r="C783" s="26" t="s">
        <v>4015</v>
      </c>
      <c r="D783" s="26" t="s">
        <v>4016</v>
      </c>
      <c r="E783" s="41">
        <v>770155</v>
      </c>
      <c r="F783" s="41">
        <v>128359</v>
      </c>
      <c r="G783" s="38"/>
    </row>
    <row r="784" spans="1:7" s="35" customFormat="1" ht="12.75">
      <c r="A784" s="37">
        <v>672</v>
      </c>
      <c r="B784" s="26" t="s">
        <v>4017</v>
      </c>
      <c r="C784" s="26" t="s">
        <v>4018</v>
      </c>
      <c r="D784" s="26" t="s">
        <v>4019</v>
      </c>
      <c r="E784" s="41">
        <v>3329085</v>
      </c>
      <c r="F784" s="41">
        <v>221939</v>
      </c>
      <c r="G784" s="38"/>
    </row>
    <row r="785" spans="1:7" s="35" customFormat="1" ht="12.75">
      <c r="A785" s="37">
        <v>673</v>
      </c>
      <c r="B785" s="26" t="s">
        <v>4878</v>
      </c>
      <c r="C785" s="26" t="s">
        <v>4879</v>
      </c>
      <c r="D785" s="26" t="s">
        <v>4880</v>
      </c>
      <c r="E785" s="41">
        <v>95791</v>
      </c>
      <c r="F785" s="41">
        <v>6386</v>
      </c>
      <c r="G785" s="38"/>
    </row>
    <row r="786" spans="1:7" s="35" customFormat="1" ht="12.75">
      <c r="A786" s="37">
        <v>674</v>
      </c>
      <c r="B786" s="26" t="s">
        <v>4020</v>
      </c>
      <c r="C786" s="26" t="s">
        <v>4021</v>
      </c>
      <c r="D786" s="26" t="s">
        <v>4022</v>
      </c>
      <c r="E786" s="41">
        <v>7314078</v>
      </c>
      <c r="F786" s="41">
        <v>487605</v>
      </c>
      <c r="G786" s="38"/>
    </row>
    <row r="787" spans="1:7" s="35" customFormat="1" ht="12.75">
      <c r="A787" s="37">
        <v>675</v>
      </c>
      <c r="B787" s="26" t="s">
        <v>4023</v>
      </c>
      <c r="C787" s="26" t="s">
        <v>4024</v>
      </c>
      <c r="D787" s="26" t="s">
        <v>4025</v>
      </c>
      <c r="E787" s="41">
        <v>27146197</v>
      </c>
      <c r="F787" s="41" t="s">
        <v>2210</v>
      </c>
      <c r="G787" s="38"/>
    </row>
    <row r="788" spans="1:7" s="35" customFormat="1" ht="12.75">
      <c r="A788" s="37">
        <v>676</v>
      </c>
      <c r="B788" s="26" t="s">
        <v>4026</v>
      </c>
      <c r="C788" s="26" t="s">
        <v>4027</v>
      </c>
      <c r="D788" s="26" t="s">
        <v>4028</v>
      </c>
      <c r="E788" s="41">
        <v>696012</v>
      </c>
      <c r="F788" s="41">
        <v>116002</v>
      </c>
      <c r="G788" s="38"/>
    </row>
    <row r="789" spans="1:7" s="35" customFormat="1" ht="12.75">
      <c r="A789" s="37">
        <v>677</v>
      </c>
      <c r="B789" s="26" t="s">
        <v>4029</v>
      </c>
      <c r="C789" s="26" t="s">
        <v>4030</v>
      </c>
      <c r="D789" s="26" t="s">
        <v>4031</v>
      </c>
      <c r="E789" s="41">
        <v>26974244</v>
      </c>
      <c r="F789" s="41" t="s">
        <v>2210</v>
      </c>
      <c r="G789" s="38"/>
    </row>
    <row r="790" spans="1:7" s="35" customFormat="1" ht="12.75">
      <c r="A790" s="37">
        <v>678</v>
      </c>
      <c r="B790" s="26" t="s">
        <v>4032</v>
      </c>
      <c r="C790" s="26" t="s">
        <v>4033</v>
      </c>
      <c r="D790" s="26" t="s">
        <v>4034</v>
      </c>
      <c r="E790" s="41">
        <v>223236</v>
      </c>
      <c r="F790" s="41">
        <v>37206</v>
      </c>
      <c r="G790" s="38"/>
    </row>
    <row r="791" spans="1:7" s="35" customFormat="1" ht="12.75">
      <c r="A791" s="37">
        <v>679</v>
      </c>
      <c r="B791" s="26" t="s">
        <v>4035</v>
      </c>
      <c r="C791" s="26" t="s">
        <v>4036</v>
      </c>
      <c r="D791" s="26" t="s">
        <v>4037</v>
      </c>
      <c r="E791" s="41">
        <v>198117</v>
      </c>
      <c r="F791" s="41">
        <v>13208</v>
      </c>
      <c r="G791" s="38"/>
    </row>
    <row r="792" spans="1:7" s="35" customFormat="1" ht="12.75">
      <c r="A792" s="37">
        <v>680</v>
      </c>
      <c r="B792" s="26" t="s">
        <v>4038</v>
      </c>
      <c r="C792" s="26" t="s">
        <v>4039</v>
      </c>
      <c r="D792" s="26" t="s">
        <v>4040</v>
      </c>
      <c r="E792" s="41">
        <v>551731</v>
      </c>
      <c r="F792" s="41">
        <v>36782</v>
      </c>
      <c r="G792" s="38"/>
    </row>
    <row r="793" spans="1:7" s="35" customFormat="1" ht="12.75">
      <c r="A793" s="37">
        <v>681</v>
      </c>
      <c r="B793" s="26" t="s">
        <v>4041</v>
      </c>
      <c r="C793" s="26" t="s">
        <v>4042</v>
      </c>
      <c r="D793" s="26" t="s">
        <v>4043</v>
      </c>
      <c r="E793" s="41">
        <v>1250806</v>
      </c>
      <c r="F793" s="41">
        <v>83387</v>
      </c>
      <c r="G793" s="38"/>
    </row>
    <row r="794" spans="1:7" s="35" customFormat="1" ht="12.75">
      <c r="A794" s="37">
        <v>682</v>
      </c>
      <c r="B794" s="26" t="s">
        <v>4044</v>
      </c>
      <c r="C794" s="26" t="s">
        <v>4045</v>
      </c>
      <c r="D794" s="26" t="s">
        <v>4046</v>
      </c>
      <c r="E794" s="41">
        <v>16645</v>
      </c>
      <c r="F794" s="41">
        <v>1110</v>
      </c>
      <c r="G794" s="38"/>
    </row>
    <row r="795" spans="1:7" s="35" customFormat="1" ht="12.75">
      <c r="A795" s="37">
        <v>683</v>
      </c>
      <c r="B795" s="26" t="s">
        <v>4047</v>
      </c>
      <c r="C795" s="26" t="s">
        <v>4048</v>
      </c>
      <c r="D795" s="26" t="s">
        <v>4049</v>
      </c>
      <c r="E795" s="41">
        <v>21596</v>
      </c>
      <c r="F795" s="41">
        <v>1440</v>
      </c>
      <c r="G795" s="38"/>
    </row>
    <row r="796" spans="1:7" s="35" customFormat="1" ht="12.75">
      <c r="A796" s="37">
        <v>684</v>
      </c>
      <c r="B796" s="26" t="s">
        <v>4050</v>
      </c>
      <c r="C796" s="26" t="s">
        <v>4051</v>
      </c>
      <c r="D796" s="26" t="s">
        <v>4052</v>
      </c>
      <c r="E796" s="41">
        <v>6824384</v>
      </c>
      <c r="F796" s="41" t="s">
        <v>2210</v>
      </c>
      <c r="G796" s="38"/>
    </row>
    <row r="797" spans="1:7" s="35" customFormat="1" ht="12.75">
      <c r="A797" s="37">
        <v>685</v>
      </c>
      <c r="B797" s="26" t="s">
        <v>4053</v>
      </c>
      <c r="C797" s="26" t="s">
        <v>4054</v>
      </c>
      <c r="D797" s="26" t="s">
        <v>4055</v>
      </c>
      <c r="E797" s="41">
        <v>31100</v>
      </c>
      <c r="F797" s="41">
        <v>2073</v>
      </c>
      <c r="G797" s="38"/>
    </row>
    <row r="798" spans="1:7" s="35" customFormat="1" ht="12.75">
      <c r="A798" s="37">
        <v>686</v>
      </c>
      <c r="B798" s="26" t="s">
        <v>4056</v>
      </c>
      <c r="C798" s="26" t="s">
        <v>4057</v>
      </c>
      <c r="D798" s="26" t="s">
        <v>4058</v>
      </c>
      <c r="E798" s="41">
        <v>84185885</v>
      </c>
      <c r="F798" s="41" t="s">
        <v>2210</v>
      </c>
      <c r="G798" s="38"/>
    </row>
    <row r="799" spans="1:7" s="35" customFormat="1" ht="12.75">
      <c r="A799" s="37">
        <v>687</v>
      </c>
      <c r="B799" s="26" t="s">
        <v>4059</v>
      </c>
      <c r="C799" s="26" t="s">
        <v>4060</v>
      </c>
      <c r="D799" s="26" t="s">
        <v>4061</v>
      </c>
      <c r="E799" s="41">
        <v>27583723</v>
      </c>
      <c r="F799" s="41" t="s">
        <v>2210</v>
      </c>
      <c r="G799" s="38"/>
    </row>
    <row r="800" spans="1:7" s="35" customFormat="1" ht="12.75">
      <c r="A800" s="37">
        <v>688</v>
      </c>
      <c r="B800" s="26" t="s">
        <v>4062</v>
      </c>
      <c r="C800" s="26" t="s">
        <v>4063</v>
      </c>
      <c r="D800" s="26" t="s">
        <v>4064</v>
      </c>
      <c r="E800" s="41">
        <v>254668091</v>
      </c>
      <c r="F800" s="41">
        <v>52574037</v>
      </c>
      <c r="G800" s="38"/>
    </row>
    <row r="801" spans="1:7" s="35" customFormat="1" ht="12.75">
      <c r="A801" s="37">
        <v>689</v>
      </c>
      <c r="B801" s="26" t="s">
        <v>4066</v>
      </c>
      <c r="C801" s="26" t="s">
        <v>4067</v>
      </c>
      <c r="D801" s="26" t="s">
        <v>4068</v>
      </c>
      <c r="E801" s="41">
        <v>883759</v>
      </c>
      <c r="F801" s="41">
        <v>147293</v>
      </c>
      <c r="G801" s="38"/>
    </row>
    <row r="802" spans="1:7" s="35" customFormat="1" ht="12.75">
      <c r="A802" s="37">
        <v>690</v>
      </c>
      <c r="B802" s="26" t="s">
        <v>4069</v>
      </c>
      <c r="C802" s="26" t="s">
        <v>4070</v>
      </c>
      <c r="D802" s="26" t="s">
        <v>4071</v>
      </c>
      <c r="E802" s="41">
        <v>142853</v>
      </c>
      <c r="F802" s="41">
        <v>23809</v>
      </c>
      <c r="G802" s="38"/>
    </row>
    <row r="803" spans="1:7" s="35" customFormat="1" ht="12.75">
      <c r="A803" s="37">
        <v>691</v>
      </c>
      <c r="B803" s="26" t="s">
        <v>4072</v>
      </c>
      <c r="C803" s="26" t="s">
        <v>4073</v>
      </c>
      <c r="D803" s="26" t="s">
        <v>4074</v>
      </c>
      <c r="E803" s="41">
        <v>23716416</v>
      </c>
      <c r="F803" s="41" t="s">
        <v>2210</v>
      </c>
      <c r="G803" s="38"/>
    </row>
    <row r="804" spans="1:7" s="35" customFormat="1" ht="12.75">
      <c r="A804" s="37">
        <v>692</v>
      </c>
      <c r="B804" s="26" t="s">
        <v>8395</v>
      </c>
      <c r="C804" s="26" t="s">
        <v>8396</v>
      </c>
      <c r="D804" s="26" t="s">
        <v>8397</v>
      </c>
      <c r="E804" s="41">
        <v>3643419</v>
      </c>
      <c r="F804" s="41">
        <v>242895</v>
      </c>
      <c r="G804" s="38"/>
    </row>
    <row r="805" spans="1:7" s="35" customFormat="1" ht="12.75">
      <c r="A805" s="37">
        <v>693</v>
      </c>
      <c r="B805" s="26" t="s">
        <v>4075</v>
      </c>
      <c r="C805" s="26" t="s">
        <v>4076</v>
      </c>
      <c r="D805" s="26" t="s">
        <v>4077</v>
      </c>
      <c r="E805" s="41">
        <v>25906846</v>
      </c>
      <c r="F805" s="41" t="s">
        <v>2210</v>
      </c>
      <c r="G805" s="38"/>
    </row>
    <row r="806" spans="1:7" s="35" customFormat="1" ht="12.75">
      <c r="A806" s="37">
        <v>694</v>
      </c>
      <c r="B806" s="26" t="s">
        <v>4078</v>
      </c>
      <c r="C806" s="26" t="s">
        <v>4079</v>
      </c>
      <c r="D806" s="26" t="s">
        <v>4080</v>
      </c>
      <c r="E806" s="41">
        <v>8984701</v>
      </c>
      <c r="F806" s="41">
        <v>1497450</v>
      </c>
      <c r="G806" s="38"/>
    </row>
    <row r="807" spans="1:7" s="35" customFormat="1" ht="12.75">
      <c r="A807" s="37">
        <v>695</v>
      </c>
      <c r="B807" s="26" t="s">
        <v>4081</v>
      </c>
      <c r="C807" s="26" t="s">
        <v>4082</v>
      </c>
      <c r="D807" s="26" t="s">
        <v>4083</v>
      </c>
      <c r="E807" s="41">
        <v>7866151</v>
      </c>
      <c r="F807" s="41" t="s">
        <v>2210</v>
      </c>
      <c r="G807" s="38"/>
    </row>
    <row r="808" spans="1:7" s="35" customFormat="1" ht="12.75">
      <c r="A808" s="37">
        <v>696</v>
      </c>
      <c r="B808" s="26" t="s">
        <v>4084</v>
      </c>
      <c r="C808" s="26" t="s">
        <v>4085</v>
      </c>
      <c r="D808" s="26" t="s">
        <v>4086</v>
      </c>
      <c r="E808" s="41">
        <v>15907</v>
      </c>
      <c r="F808" s="41">
        <v>1060</v>
      </c>
      <c r="G808" s="38"/>
    </row>
    <row r="809" spans="1:7" s="35" customFormat="1" ht="12.75">
      <c r="A809" s="37">
        <v>697</v>
      </c>
      <c r="B809" s="26" t="s">
        <v>5901</v>
      </c>
      <c r="C809" s="26" t="s">
        <v>5902</v>
      </c>
      <c r="D809" s="26" t="s">
        <v>5903</v>
      </c>
      <c r="E809" s="41">
        <v>443061</v>
      </c>
      <c r="F809" s="41">
        <v>29537</v>
      </c>
      <c r="G809" s="38"/>
    </row>
    <row r="810" spans="1:7" s="35" customFormat="1" ht="12.75">
      <c r="A810" s="37">
        <v>698</v>
      </c>
      <c r="B810" s="26" t="s">
        <v>5490</v>
      </c>
      <c r="C810" s="26" t="s">
        <v>5491</v>
      </c>
      <c r="D810" s="26" t="s">
        <v>5492</v>
      </c>
      <c r="E810" s="41">
        <v>1252862</v>
      </c>
      <c r="F810" s="41">
        <v>208810</v>
      </c>
      <c r="G810" s="38"/>
    </row>
    <row r="811" spans="1:7" s="35" customFormat="1" ht="12.75">
      <c r="A811" s="37">
        <v>699</v>
      </c>
      <c r="B811" s="26" t="s">
        <v>4087</v>
      </c>
      <c r="C811" s="26" t="s">
        <v>4088</v>
      </c>
      <c r="D811" s="26" t="s">
        <v>4089</v>
      </c>
      <c r="E811" s="41">
        <v>1241663</v>
      </c>
      <c r="F811" s="41">
        <v>206944</v>
      </c>
      <c r="G811" s="38"/>
    </row>
    <row r="812" spans="1:7" s="35" customFormat="1" ht="12.75">
      <c r="A812" s="37">
        <v>700</v>
      </c>
      <c r="B812" s="26" t="s">
        <v>4090</v>
      </c>
      <c r="C812" s="26" t="s">
        <v>4091</v>
      </c>
      <c r="D812" s="26" t="s">
        <v>4092</v>
      </c>
      <c r="E812" s="41">
        <v>1647987</v>
      </c>
      <c r="F812" s="41" t="s">
        <v>2210</v>
      </c>
      <c r="G812" s="38"/>
    </row>
    <row r="813" spans="1:7" s="35" customFormat="1" ht="12.75">
      <c r="A813" s="37">
        <v>701</v>
      </c>
      <c r="B813" s="26" t="s">
        <v>8897</v>
      </c>
      <c r="C813" s="26" t="s">
        <v>8898</v>
      </c>
      <c r="D813" s="26" t="s">
        <v>8899</v>
      </c>
      <c r="E813" s="41">
        <v>5040000</v>
      </c>
      <c r="F813" s="41" t="s">
        <v>2210</v>
      </c>
      <c r="G813" s="38"/>
    </row>
    <row r="814" spans="1:7" s="35" customFormat="1" ht="12.75">
      <c r="A814" s="37">
        <v>702</v>
      </c>
      <c r="B814" s="26" t="s">
        <v>4093</v>
      </c>
      <c r="C814" s="26" t="s">
        <v>4094</v>
      </c>
      <c r="D814" s="26" t="s">
        <v>4095</v>
      </c>
      <c r="E814" s="41">
        <v>60756</v>
      </c>
      <c r="F814" s="41">
        <v>4050</v>
      </c>
      <c r="G814" s="38"/>
    </row>
    <row r="815" spans="1:7" s="35" customFormat="1" ht="12.75">
      <c r="A815" s="37">
        <v>703</v>
      </c>
      <c r="B815" s="26" t="s">
        <v>4096</v>
      </c>
      <c r="C815" s="26" t="s">
        <v>4097</v>
      </c>
      <c r="D815" s="26" t="s">
        <v>4098</v>
      </c>
      <c r="E815" s="41">
        <v>111712</v>
      </c>
      <c r="F815" s="41">
        <v>18619</v>
      </c>
      <c r="G815" s="38"/>
    </row>
    <row r="816" spans="1:7" s="35" customFormat="1" ht="12.75">
      <c r="A816" s="37">
        <v>704</v>
      </c>
      <c r="B816" s="26" t="s">
        <v>5148</v>
      </c>
      <c r="C816" s="26" t="s">
        <v>5149</v>
      </c>
      <c r="D816" s="26" t="s">
        <v>5150</v>
      </c>
      <c r="E816" s="41">
        <v>1860946</v>
      </c>
      <c r="F816" s="41">
        <v>124063</v>
      </c>
      <c r="G816" s="38"/>
    </row>
    <row r="817" spans="1:7" s="35" customFormat="1" ht="12.75">
      <c r="A817" s="37">
        <v>705</v>
      </c>
      <c r="B817" s="26" t="s">
        <v>4099</v>
      </c>
      <c r="C817" s="26" t="s">
        <v>4100</v>
      </c>
      <c r="D817" s="26" t="s">
        <v>4101</v>
      </c>
      <c r="E817" s="41">
        <v>53110</v>
      </c>
      <c r="F817" s="41">
        <v>3541</v>
      </c>
      <c r="G817" s="38"/>
    </row>
    <row r="818" spans="1:7" s="35" customFormat="1" ht="12.75">
      <c r="A818" s="37">
        <v>706</v>
      </c>
      <c r="B818" s="26" t="s">
        <v>5493</v>
      </c>
      <c r="C818" s="26" t="s">
        <v>5494</v>
      </c>
      <c r="D818" s="26" t="s">
        <v>5495</v>
      </c>
      <c r="E818" s="41">
        <v>545541</v>
      </c>
      <c r="F818" s="41">
        <v>90924</v>
      </c>
      <c r="G818" s="38"/>
    </row>
    <row r="819" spans="1:7" s="35" customFormat="1" ht="12.75">
      <c r="A819" s="37">
        <v>707</v>
      </c>
      <c r="B819" s="26" t="s">
        <v>5186</v>
      </c>
      <c r="C819" s="26" t="s">
        <v>4065</v>
      </c>
      <c r="D819" s="26" t="s">
        <v>5187</v>
      </c>
      <c r="E819" s="41">
        <v>23278446</v>
      </c>
      <c r="F819" s="41">
        <v>1551896</v>
      </c>
      <c r="G819" s="38"/>
    </row>
    <row r="820" spans="1:7" s="35" customFormat="1" ht="12.75">
      <c r="A820" s="37">
        <v>708</v>
      </c>
      <c r="B820" s="26" t="s">
        <v>4102</v>
      </c>
      <c r="C820" s="26" t="s">
        <v>4103</v>
      </c>
      <c r="D820" s="26" t="s">
        <v>4104</v>
      </c>
      <c r="E820" s="41">
        <v>340323</v>
      </c>
      <c r="F820" s="41">
        <v>22688</v>
      </c>
      <c r="G820" s="38"/>
    </row>
    <row r="821" spans="1:7" s="35" customFormat="1" ht="12.75">
      <c r="A821" s="37">
        <v>709</v>
      </c>
      <c r="B821" s="26" t="s">
        <v>4105</v>
      </c>
      <c r="C821" s="26" t="s">
        <v>4106</v>
      </c>
      <c r="D821" s="26" t="s">
        <v>4107</v>
      </c>
      <c r="E821" s="41">
        <v>2958448</v>
      </c>
      <c r="F821" s="41">
        <v>493075</v>
      </c>
      <c r="G821" s="38"/>
    </row>
    <row r="822" spans="1:7" s="35" customFormat="1" ht="12.75">
      <c r="A822" s="37">
        <v>710</v>
      </c>
      <c r="B822" s="26" t="s">
        <v>4108</v>
      </c>
      <c r="C822" s="26" t="s">
        <v>4109</v>
      </c>
      <c r="D822" s="26" t="s">
        <v>4110</v>
      </c>
      <c r="E822" s="41">
        <v>149068</v>
      </c>
      <c r="F822" s="41">
        <v>9938</v>
      </c>
      <c r="G822" s="38"/>
    </row>
    <row r="823" spans="1:7" s="35" customFormat="1" ht="12.75">
      <c r="A823" s="37">
        <v>711</v>
      </c>
      <c r="B823" s="26" t="s">
        <v>4111</v>
      </c>
      <c r="C823" s="26" t="s">
        <v>4112</v>
      </c>
      <c r="D823" s="26" t="s">
        <v>4113</v>
      </c>
      <c r="E823" s="41">
        <v>140232275</v>
      </c>
      <c r="F823" s="41" t="s">
        <v>2210</v>
      </c>
      <c r="G823" s="38"/>
    </row>
    <row r="824" spans="1:7" s="35" customFormat="1" ht="12.75">
      <c r="A824" s="37">
        <v>712</v>
      </c>
      <c r="B824" s="26" t="s">
        <v>4114</v>
      </c>
      <c r="C824" s="26" t="s">
        <v>4115</v>
      </c>
      <c r="D824" s="26" t="s">
        <v>4116</v>
      </c>
      <c r="E824" s="41">
        <v>334153</v>
      </c>
      <c r="F824" s="41">
        <v>22277</v>
      </c>
      <c r="G824" s="38"/>
    </row>
    <row r="825" spans="1:7" s="35" customFormat="1" ht="12.75">
      <c r="A825" s="37">
        <v>713</v>
      </c>
      <c r="B825" s="26" t="s">
        <v>4117</v>
      </c>
      <c r="C825" s="26" t="s">
        <v>4118</v>
      </c>
      <c r="D825" s="26" t="s">
        <v>4119</v>
      </c>
      <c r="E825" s="41">
        <v>284989</v>
      </c>
      <c r="F825" s="41">
        <v>18999</v>
      </c>
      <c r="G825" s="38"/>
    </row>
    <row r="826" spans="1:7" s="35" customFormat="1" ht="12.75">
      <c r="A826" s="37">
        <v>714</v>
      </c>
      <c r="B826" s="26" t="s">
        <v>4120</v>
      </c>
      <c r="C826" s="26" t="s">
        <v>4121</v>
      </c>
      <c r="D826" s="26" t="s">
        <v>4122</v>
      </c>
      <c r="E826" s="41">
        <v>66201</v>
      </c>
      <c r="F826" s="41">
        <v>4413</v>
      </c>
      <c r="G826" s="38"/>
    </row>
    <row r="827" spans="1:7" s="35" customFormat="1" ht="12.75">
      <c r="A827" s="37">
        <v>715</v>
      </c>
      <c r="B827" s="26" t="s">
        <v>4123</v>
      </c>
      <c r="C827" s="26" t="s">
        <v>4124</v>
      </c>
      <c r="D827" s="26" t="s">
        <v>4125</v>
      </c>
      <c r="E827" s="41">
        <v>9177709</v>
      </c>
      <c r="F827" s="41">
        <v>611847</v>
      </c>
      <c r="G827" s="38"/>
    </row>
    <row r="828" spans="1:7" s="35" customFormat="1" ht="12.75">
      <c r="A828" s="37">
        <v>716</v>
      </c>
      <c r="B828" s="26" t="s">
        <v>4126</v>
      </c>
      <c r="C828" s="26" t="s">
        <v>4127</v>
      </c>
      <c r="D828" s="26" t="s">
        <v>4128</v>
      </c>
      <c r="E828" s="41">
        <v>102838</v>
      </c>
      <c r="F828" s="41">
        <v>6856</v>
      </c>
      <c r="G828" s="38"/>
    </row>
    <row r="829" spans="1:7" s="35" customFormat="1" ht="12.75">
      <c r="A829" s="37">
        <v>717</v>
      </c>
      <c r="B829" s="26" t="s">
        <v>4129</v>
      </c>
      <c r="C829" s="26" t="s">
        <v>4130</v>
      </c>
      <c r="D829" s="26" t="s">
        <v>4131</v>
      </c>
      <c r="E829" s="41">
        <v>197326</v>
      </c>
      <c r="F829" s="41">
        <v>13155</v>
      </c>
      <c r="G829" s="38"/>
    </row>
    <row r="830" spans="1:7" s="35" customFormat="1" ht="12.75">
      <c r="A830" s="37">
        <v>718</v>
      </c>
      <c r="B830" s="26" t="s">
        <v>4132</v>
      </c>
      <c r="C830" s="26" t="s">
        <v>4133</v>
      </c>
      <c r="D830" s="26" t="s">
        <v>4134</v>
      </c>
      <c r="E830" s="41">
        <v>150696</v>
      </c>
      <c r="F830" s="41">
        <v>25116</v>
      </c>
      <c r="G830" s="38"/>
    </row>
    <row r="831" spans="1:7" s="35" customFormat="1" ht="12.75">
      <c r="A831" s="37">
        <v>719</v>
      </c>
      <c r="B831" s="26" t="s">
        <v>4135</v>
      </c>
      <c r="C831" s="26" t="s">
        <v>4136</v>
      </c>
      <c r="D831" s="26" t="s">
        <v>4137</v>
      </c>
      <c r="E831" s="41">
        <v>89856</v>
      </c>
      <c r="F831" s="41">
        <v>5990</v>
      </c>
      <c r="G831" s="38"/>
    </row>
    <row r="832" spans="1:7" s="35" customFormat="1" ht="12.75">
      <c r="A832" s="37">
        <v>720</v>
      </c>
      <c r="B832" s="26" t="s">
        <v>4138</v>
      </c>
      <c r="C832" s="26" t="s">
        <v>4139</v>
      </c>
      <c r="D832" s="26" t="s">
        <v>4140</v>
      </c>
      <c r="E832" s="41">
        <v>400261</v>
      </c>
      <c r="F832" s="41">
        <v>66710</v>
      </c>
      <c r="G832" s="38"/>
    </row>
    <row r="833" spans="1:7" s="35" customFormat="1" ht="12.75">
      <c r="A833" s="37">
        <v>721</v>
      </c>
      <c r="B833" s="26" t="s">
        <v>4914</v>
      </c>
      <c r="C833" s="26" t="s">
        <v>4915</v>
      </c>
      <c r="D833" s="26" t="s">
        <v>4916</v>
      </c>
      <c r="E833" s="41">
        <v>389914</v>
      </c>
      <c r="F833" s="41">
        <v>25994</v>
      </c>
      <c r="G833" s="38"/>
    </row>
    <row r="834" spans="1:7" s="35" customFormat="1" ht="12.75">
      <c r="A834" s="37">
        <v>722</v>
      </c>
      <c r="B834" s="26" t="s">
        <v>4141</v>
      </c>
      <c r="C834" s="26" t="s">
        <v>4142</v>
      </c>
      <c r="D834" s="26" t="s">
        <v>4143</v>
      </c>
      <c r="E834" s="41">
        <v>20860</v>
      </c>
      <c r="F834" s="41">
        <v>1391</v>
      </c>
      <c r="G834" s="38"/>
    </row>
    <row r="835" spans="1:7" s="35" customFormat="1" ht="12.75">
      <c r="A835" s="37">
        <v>723</v>
      </c>
      <c r="B835" s="26" t="s">
        <v>4144</v>
      </c>
      <c r="C835" s="26" t="s">
        <v>4145</v>
      </c>
      <c r="D835" s="26" t="s">
        <v>4146</v>
      </c>
      <c r="E835" s="41">
        <v>54672</v>
      </c>
      <c r="F835" s="41">
        <v>3645</v>
      </c>
      <c r="G835" s="38"/>
    </row>
    <row r="836" spans="1:7" s="35" customFormat="1" ht="12.75">
      <c r="A836" s="37">
        <v>724</v>
      </c>
      <c r="B836" s="26" t="s">
        <v>8398</v>
      </c>
      <c r="C836" s="26" t="s">
        <v>8399</v>
      </c>
      <c r="D836" s="26" t="s">
        <v>8400</v>
      </c>
      <c r="E836" s="41">
        <v>166322</v>
      </c>
      <c r="F836" s="41">
        <v>11088</v>
      </c>
      <c r="G836" s="38"/>
    </row>
    <row r="837" spans="1:7" s="35" customFormat="1" ht="12.75">
      <c r="A837" s="37">
        <v>725</v>
      </c>
      <c r="B837" s="26" t="s">
        <v>5188</v>
      </c>
      <c r="C837" s="26" t="s">
        <v>5189</v>
      </c>
      <c r="D837" s="26" t="s">
        <v>5190</v>
      </c>
      <c r="E837" s="41">
        <v>105201</v>
      </c>
      <c r="F837" s="41">
        <v>7013</v>
      </c>
      <c r="G837" s="38"/>
    </row>
    <row r="838" spans="1:7" s="35" customFormat="1" ht="12.75">
      <c r="A838" s="37">
        <v>726</v>
      </c>
      <c r="B838" s="26" t="s">
        <v>4147</v>
      </c>
      <c r="C838" s="26" t="s">
        <v>4148</v>
      </c>
      <c r="D838" s="26" t="s">
        <v>4149</v>
      </c>
      <c r="E838" s="41">
        <v>98953</v>
      </c>
      <c r="F838" s="41">
        <v>6597</v>
      </c>
      <c r="G838" s="38"/>
    </row>
    <row r="839" spans="1:7" s="35" customFormat="1" ht="12.75">
      <c r="A839" s="37">
        <v>727</v>
      </c>
      <c r="B839" s="26" t="s">
        <v>4150</v>
      </c>
      <c r="C839" s="26" t="s">
        <v>4151</v>
      </c>
      <c r="D839" s="26" t="s">
        <v>4152</v>
      </c>
      <c r="E839" s="41">
        <v>4096</v>
      </c>
      <c r="F839" s="41">
        <v>273</v>
      </c>
      <c r="G839" s="38"/>
    </row>
    <row r="840" spans="1:7" s="35" customFormat="1" ht="12.75">
      <c r="A840" s="37">
        <v>728</v>
      </c>
      <c r="B840" s="26" t="s">
        <v>5904</v>
      </c>
      <c r="C840" s="26" t="s">
        <v>5905</v>
      </c>
      <c r="D840" s="26" t="s">
        <v>5906</v>
      </c>
      <c r="E840" s="41">
        <v>827089</v>
      </c>
      <c r="F840" s="41">
        <v>137848</v>
      </c>
      <c r="G840" s="38"/>
    </row>
    <row r="841" spans="1:7" s="35" customFormat="1" ht="12.75">
      <c r="A841" s="37">
        <v>729</v>
      </c>
      <c r="B841" s="26" t="s">
        <v>4153</v>
      </c>
      <c r="C841" s="26" t="s">
        <v>4154</v>
      </c>
      <c r="D841" s="26" t="s">
        <v>4155</v>
      </c>
      <c r="E841" s="41">
        <v>261471</v>
      </c>
      <c r="F841" s="41">
        <v>17431</v>
      </c>
      <c r="G841" s="38"/>
    </row>
    <row r="842" spans="1:7" s="35" customFormat="1" ht="12.75">
      <c r="A842" s="37">
        <v>730</v>
      </c>
      <c r="B842" s="26" t="s">
        <v>4156</v>
      </c>
      <c r="C842" s="26" t="s">
        <v>4157</v>
      </c>
      <c r="D842" s="26" t="s">
        <v>4158</v>
      </c>
      <c r="E842" s="41">
        <v>810280</v>
      </c>
      <c r="F842" s="41">
        <v>135047</v>
      </c>
      <c r="G842" s="38"/>
    </row>
    <row r="843" spans="1:7" s="35" customFormat="1" ht="12.75">
      <c r="A843" s="37">
        <v>731</v>
      </c>
      <c r="B843" s="26" t="s">
        <v>4159</v>
      </c>
      <c r="C843" s="26" t="s">
        <v>4160</v>
      </c>
      <c r="D843" s="26" t="s">
        <v>4161</v>
      </c>
      <c r="E843" s="41">
        <v>157318</v>
      </c>
      <c r="F843" s="41">
        <v>10488</v>
      </c>
      <c r="G843" s="38"/>
    </row>
    <row r="844" spans="1:7" s="35" customFormat="1" ht="12.75">
      <c r="A844" s="37">
        <v>732</v>
      </c>
      <c r="B844" s="26" t="s">
        <v>4162</v>
      </c>
      <c r="C844" s="26" t="s">
        <v>4163</v>
      </c>
      <c r="D844" s="26" t="s">
        <v>4164</v>
      </c>
      <c r="E844" s="41">
        <v>34153</v>
      </c>
      <c r="F844" s="41">
        <v>5692</v>
      </c>
      <c r="G844" s="38"/>
    </row>
    <row r="845" spans="1:7" s="35" customFormat="1" ht="12.75">
      <c r="A845" s="37">
        <v>733</v>
      </c>
      <c r="B845" s="26" t="s">
        <v>4165</v>
      </c>
      <c r="C845" s="26" t="s">
        <v>4166</v>
      </c>
      <c r="D845" s="26" t="s">
        <v>4167</v>
      </c>
      <c r="E845" s="41">
        <v>207835</v>
      </c>
      <c r="F845" s="41">
        <v>34639</v>
      </c>
      <c r="G845" s="38"/>
    </row>
    <row r="846" spans="1:7" s="35" customFormat="1" ht="12.75">
      <c r="A846" s="37">
        <v>734</v>
      </c>
      <c r="B846" s="26" t="s">
        <v>4168</v>
      </c>
      <c r="C846" s="26" t="s">
        <v>4169</v>
      </c>
      <c r="D846" s="26" t="s">
        <v>4170</v>
      </c>
      <c r="E846" s="41">
        <v>277003</v>
      </c>
      <c r="F846" s="41">
        <v>46167</v>
      </c>
      <c r="G846" s="38"/>
    </row>
    <row r="847" spans="1:7" s="35" customFormat="1" ht="12.75">
      <c r="A847" s="37">
        <v>735</v>
      </c>
      <c r="B847" s="26" t="s">
        <v>4171</v>
      </c>
      <c r="C847" s="26" t="s">
        <v>4172</v>
      </c>
      <c r="D847" s="26" t="s">
        <v>4173</v>
      </c>
      <c r="E847" s="41">
        <v>195851</v>
      </c>
      <c r="F847" s="41">
        <v>13057</v>
      </c>
      <c r="G847" s="38"/>
    </row>
    <row r="848" spans="1:7" s="35" customFormat="1" ht="12.75">
      <c r="A848" s="37">
        <v>736</v>
      </c>
      <c r="B848" s="26" t="s">
        <v>4174</v>
      </c>
      <c r="C848" s="26" t="s">
        <v>4175</v>
      </c>
      <c r="D848" s="26" t="s">
        <v>4176</v>
      </c>
      <c r="E848" s="41">
        <v>150516</v>
      </c>
      <c r="F848" s="41">
        <v>25086</v>
      </c>
      <c r="G848" s="38"/>
    </row>
    <row r="849" spans="1:7" s="35" customFormat="1" ht="12.75">
      <c r="A849" s="37">
        <v>737</v>
      </c>
      <c r="B849" s="26" t="s">
        <v>4177</v>
      </c>
      <c r="C849" s="26" t="s">
        <v>4178</v>
      </c>
      <c r="D849" s="26" t="s">
        <v>4179</v>
      </c>
      <c r="E849" s="41">
        <v>173416</v>
      </c>
      <c r="F849" s="41">
        <v>28903</v>
      </c>
      <c r="G849" s="38"/>
    </row>
    <row r="850" spans="1:7" s="35" customFormat="1" ht="12.75">
      <c r="A850" s="37">
        <v>738</v>
      </c>
      <c r="B850" s="26" t="s">
        <v>5151</v>
      </c>
      <c r="C850" s="26" t="s">
        <v>2935</v>
      </c>
      <c r="D850" s="26" t="s">
        <v>5152</v>
      </c>
      <c r="E850" s="41">
        <v>17139</v>
      </c>
      <c r="F850" s="41">
        <v>2857</v>
      </c>
      <c r="G850" s="38"/>
    </row>
    <row r="851" spans="1:7" s="35" customFormat="1" ht="12.75">
      <c r="A851" s="37">
        <v>739</v>
      </c>
      <c r="B851" s="26" t="s">
        <v>4917</v>
      </c>
      <c r="C851" s="26" t="s">
        <v>4918</v>
      </c>
      <c r="D851" s="26" t="s">
        <v>4919</v>
      </c>
      <c r="E851" s="41">
        <v>61437</v>
      </c>
      <c r="F851" s="41">
        <v>4096</v>
      </c>
      <c r="G851" s="38"/>
    </row>
    <row r="852" spans="1:7" s="35" customFormat="1" ht="12.75">
      <c r="A852" s="37">
        <v>740</v>
      </c>
      <c r="B852" s="26" t="s">
        <v>4180</v>
      </c>
      <c r="C852" s="26" t="s">
        <v>4181</v>
      </c>
      <c r="D852" s="26" t="s">
        <v>4182</v>
      </c>
      <c r="E852" s="41">
        <v>677336</v>
      </c>
      <c r="F852" s="41">
        <v>45156</v>
      </c>
      <c r="G852" s="38"/>
    </row>
    <row r="853" spans="1:7" s="35" customFormat="1" ht="12.75">
      <c r="A853" s="37">
        <v>741</v>
      </c>
      <c r="B853" s="26" t="s">
        <v>4183</v>
      </c>
      <c r="C853" s="26" t="s">
        <v>4184</v>
      </c>
      <c r="D853" s="26" t="s">
        <v>4185</v>
      </c>
      <c r="E853" s="41">
        <v>2037072</v>
      </c>
      <c r="F853" s="41">
        <v>339512</v>
      </c>
      <c r="G853" s="38"/>
    </row>
    <row r="854" spans="1:7" s="35" customFormat="1" ht="12.75">
      <c r="A854" s="37">
        <v>742</v>
      </c>
      <c r="B854" s="26" t="s">
        <v>4950</v>
      </c>
      <c r="C854" s="26" t="s">
        <v>4951</v>
      </c>
      <c r="D854" s="26" t="s">
        <v>4952</v>
      </c>
      <c r="E854" s="41">
        <v>449973</v>
      </c>
      <c r="F854" s="41">
        <v>74996</v>
      </c>
      <c r="G854" s="38"/>
    </row>
    <row r="855" spans="1:7" s="35" customFormat="1" ht="12.75">
      <c r="A855" s="37">
        <v>743</v>
      </c>
      <c r="B855" s="26" t="s">
        <v>8900</v>
      </c>
      <c r="C855" s="26" t="s">
        <v>8901</v>
      </c>
      <c r="D855" s="26" t="s">
        <v>8902</v>
      </c>
      <c r="E855" s="41">
        <v>52873</v>
      </c>
      <c r="F855" s="41">
        <v>3525</v>
      </c>
      <c r="G855" s="38"/>
    </row>
    <row r="856" spans="1:7" s="35" customFormat="1" ht="12.75">
      <c r="A856" s="37">
        <v>744</v>
      </c>
      <c r="B856" s="26" t="s">
        <v>4186</v>
      </c>
      <c r="C856" s="26" t="s">
        <v>4187</v>
      </c>
      <c r="D856" s="26" t="s">
        <v>4188</v>
      </c>
      <c r="E856" s="41">
        <v>378620</v>
      </c>
      <c r="F856" s="41">
        <v>25241</v>
      </c>
      <c r="G856" s="38"/>
    </row>
    <row r="857" spans="1:7" s="35" customFormat="1" ht="12.75">
      <c r="A857" s="37">
        <v>745</v>
      </c>
      <c r="B857" s="26" t="s">
        <v>4189</v>
      </c>
      <c r="C857" s="26" t="s">
        <v>4190</v>
      </c>
      <c r="D857" s="26" t="s">
        <v>4191</v>
      </c>
      <c r="E857" s="41">
        <v>946526</v>
      </c>
      <c r="F857" s="41">
        <v>63102</v>
      </c>
      <c r="G857" s="38"/>
    </row>
    <row r="858" spans="1:7" s="35" customFormat="1" ht="12.75">
      <c r="A858" s="37">
        <v>746</v>
      </c>
      <c r="B858" s="26" t="s">
        <v>4192</v>
      </c>
      <c r="C858" s="26" t="s">
        <v>4193</v>
      </c>
      <c r="D858" s="26" t="s">
        <v>4194</v>
      </c>
      <c r="E858" s="41">
        <v>10717</v>
      </c>
      <c r="F858" s="41">
        <v>714</v>
      </c>
      <c r="G858" s="38"/>
    </row>
    <row r="859" spans="1:7" s="35" customFormat="1" ht="12.75">
      <c r="A859" s="37">
        <v>747</v>
      </c>
      <c r="B859" s="26" t="s">
        <v>4195</v>
      </c>
      <c r="C859" s="26" t="s">
        <v>4196</v>
      </c>
      <c r="D859" s="26" t="s">
        <v>4197</v>
      </c>
      <c r="E859" s="41">
        <v>1706975</v>
      </c>
      <c r="F859" s="41">
        <v>284496</v>
      </c>
      <c r="G859" s="38"/>
    </row>
    <row r="860" spans="1:7" s="35" customFormat="1" ht="12.75">
      <c r="A860" s="37">
        <v>748</v>
      </c>
      <c r="B860" s="26" t="s">
        <v>4198</v>
      </c>
      <c r="C860" s="26" t="s">
        <v>4199</v>
      </c>
      <c r="D860" s="26" t="s">
        <v>4200</v>
      </c>
      <c r="E860" s="41">
        <v>40844</v>
      </c>
      <c r="F860" s="41">
        <v>2723</v>
      </c>
      <c r="G860" s="38"/>
    </row>
    <row r="861" spans="1:7" s="35" customFormat="1" ht="12.75">
      <c r="A861" s="37">
        <v>749</v>
      </c>
      <c r="B861" s="26" t="s">
        <v>4201</v>
      </c>
      <c r="C861" s="26" t="s">
        <v>4202</v>
      </c>
      <c r="D861" s="26" t="s">
        <v>4203</v>
      </c>
      <c r="E861" s="41">
        <v>649943</v>
      </c>
      <c r="F861" s="41">
        <v>108324</v>
      </c>
      <c r="G861" s="38"/>
    </row>
    <row r="862" spans="1:7" s="35" customFormat="1" ht="12.75">
      <c r="A862" s="37">
        <v>750</v>
      </c>
      <c r="B862" s="26" t="s">
        <v>5664</v>
      </c>
      <c r="C862" s="26" t="s">
        <v>5665</v>
      </c>
      <c r="D862" s="26" t="s">
        <v>5666</v>
      </c>
      <c r="E862" s="41">
        <v>417719</v>
      </c>
      <c r="F862" s="41">
        <v>69620</v>
      </c>
      <c r="G862" s="38"/>
    </row>
    <row r="863" spans="1:7" s="35" customFormat="1" ht="12.75">
      <c r="A863" s="37">
        <v>751</v>
      </c>
      <c r="B863" s="26" t="s">
        <v>4204</v>
      </c>
      <c r="C863" s="26" t="s">
        <v>4205</v>
      </c>
      <c r="D863" s="26" t="s">
        <v>4206</v>
      </c>
      <c r="E863" s="41">
        <v>179141</v>
      </c>
      <c r="F863" s="41">
        <v>11943</v>
      </c>
      <c r="G863" s="38"/>
    </row>
    <row r="864" spans="1:7" s="35" customFormat="1" ht="12.75">
      <c r="A864" s="37">
        <v>752</v>
      </c>
      <c r="B864" s="26" t="s">
        <v>4881</v>
      </c>
      <c r="C864" s="26" t="s">
        <v>4882</v>
      </c>
      <c r="D864" s="26" t="s">
        <v>4883</v>
      </c>
      <c r="E864" s="41">
        <v>2001316</v>
      </c>
      <c r="F864" s="41" t="s">
        <v>2210</v>
      </c>
      <c r="G864" s="38"/>
    </row>
    <row r="865" spans="1:7" s="35" customFormat="1" ht="12.75">
      <c r="A865" s="37">
        <v>753</v>
      </c>
      <c r="B865" s="26" t="s">
        <v>4207</v>
      </c>
      <c r="C865" s="26" t="s">
        <v>4208</v>
      </c>
      <c r="D865" s="26" t="s">
        <v>4209</v>
      </c>
      <c r="E865" s="41">
        <v>75228</v>
      </c>
      <c r="F865" s="41">
        <v>5015</v>
      </c>
      <c r="G865" s="38"/>
    </row>
    <row r="866" spans="1:7" s="35" customFormat="1" ht="12.75">
      <c r="A866" s="37">
        <v>754</v>
      </c>
      <c r="B866" s="26" t="s">
        <v>4210</v>
      </c>
      <c r="C866" s="26" t="s">
        <v>4211</v>
      </c>
      <c r="D866" s="26" t="s">
        <v>4212</v>
      </c>
      <c r="E866" s="41">
        <v>182120</v>
      </c>
      <c r="F866" s="41">
        <v>12141</v>
      </c>
      <c r="G866" s="38"/>
    </row>
    <row r="867" spans="1:7" s="35" customFormat="1" ht="12.75">
      <c r="A867" s="37">
        <v>755</v>
      </c>
      <c r="B867" s="26" t="s">
        <v>4213</v>
      </c>
      <c r="C867" s="26" t="s">
        <v>4214</v>
      </c>
      <c r="D867" s="26" t="s">
        <v>4215</v>
      </c>
      <c r="E867" s="41">
        <v>9996</v>
      </c>
      <c r="F867" s="41">
        <v>666</v>
      </c>
      <c r="G867" s="38"/>
    </row>
    <row r="868" spans="1:7" s="35" customFormat="1" ht="12.75">
      <c r="A868" s="37">
        <v>756</v>
      </c>
      <c r="B868" s="26" t="s">
        <v>4216</v>
      </c>
      <c r="C868" s="26" t="s">
        <v>4217</v>
      </c>
      <c r="D868" s="26" t="s">
        <v>4218</v>
      </c>
      <c r="E868" s="41">
        <v>36760</v>
      </c>
      <c r="F868" s="41">
        <v>2451</v>
      </c>
      <c r="G868" s="38"/>
    </row>
    <row r="869" spans="1:7" s="35" customFormat="1" ht="12.75">
      <c r="A869" s="37">
        <v>757</v>
      </c>
      <c r="B869" s="26" t="s">
        <v>4219</v>
      </c>
      <c r="C869" s="26" t="s">
        <v>4220</v>
      </c>
      <c r="D869" s="26" t="s">
        <v>4221</v>
      </c>
      <c r="E869" s="41">
        <v>155514</v>
      </c>
      <c r="F869" s="41">
        <v>25919</v>
      </c>
      <c r="G869" s="38"/>
    </row>
    <row r="870" spans="1:7" s="35" customFormat="1" ht="12.75">
      <c r="A870" s="37">
        <v>758</v>
      </c>
      <c r="B870" s="26" t="s">
        <v>4222</v>
      </c>
      <c r="C870" s="26" t="s">
        <v>4223</v>
      </c>
      <c r="D870" s="26" t="s">
        <v>4224</v>
      </c>
      <c r="E870" s="41">
        <v>348994</v>
      </c>
      <c r="F870" s="41">
        <v>23266</v>
      </c>
      <c r="G870" s="38"/>
    </row>
    <row r="871" spans="1:7" s="35" customFormat="1" ht="12.75">
      <c r="A871" s="37">
        <v>759</v>
      </c>
      <c r="B871" s="26" t="s">
        <v>4225</v>
      </c>
      <c r="C871" s="26" t="s">
        <v>4226</v>
      </c>
      <c r="D871" s="26" t="s">
        <v>4227</v>
      </c>
      <c r="E871" s="41">
        <v>238535</v>
      </c>
      <c r="F871" s="41">
        <v>15902</v>
      </c>
      <c r="G871" s="38"/>
    </row>
    <row r="872" spans="1:7" s="35" customFormat="1" ht="12.75">
      <c r="A872" s="37">
        <v>760</v>
      </c>
      <c r="B872" s="26" t="s">
        <v>4228</v>
      </c>
      <c r="C872" s="26" t="s">
        <v>4229</v>
      </c>
      <c r="D872" s="26" t="s">
        <v>4230</v>
      </c>
      <c r="E872" s="41">
        <v>247932</v>
      </c>
      <c r="F872" s="41">
        <v>41322</v>
      </c>
      <c r="G872" s="38"/>
    </row>
    <row r="873" spans="1:7" s="35" customFormat="1" ht="12.75">
      <c r="A873" s="37">
        <v>761</v>
      </c>
      <c r="B873" s="26" t="s">
        <v>4231</v>
      </c>
      <c r="C873" s="26" t="s">
        <v>4232</v>
      </c>
      <c r="D873" s="26" t="s">
        <v>4233</v>
      </c>
      <c r="E873" s="41">
        <v>330918</v>
      </c>
      <c r="F873" s="41">
        <v>55153</v>
      </c>
      <c r="G873" s="38"/>
    </row>
    <row r="874" spans="1:7" s="35" customFormat="1" ht="12.75">
      <c r="A874" s="37">
        <v>762</v>
      </c>
      <c r="B874" s="26" t="s">
        <v>4884</v>
      </c>
      <c r="C874" s="26" t="s">
        <v>4885</v>
      </c>
      <c r="D874" s="26" t="s">
        <v>4886</v>
      </c>
      <c r="E874" s="41">
        <v>84795</v>
      </c>
      <c r="F874" s="41">
        <v>5653</v>
      </c>
      <c r="G874" s="38"/>
    </row>
    <row r="875" spans="1:7" s="35" customFormat="1" ht="12.75">
      <c r="A875" s="37">
        <v>763</v>
      </c>
      <c r="B875" s="26" t="s">
        <v>4234</v>
      </c>
      <c r="C875" s="26" t="s">
        <v>4235</v>
      </c>
      <c r="D875" s="26" t="s">
        <v>4236</v>
      </c>
      <c r="E875" s="41">
        <v>21679</v>
      </c>
      <c r="F875" s="41">
        <v>1445</v>
      </c>
      <c r="G875" s="38"/>
    </row>
    <row r="876" spans="1:7" s="35" customFormat="1" ht="12.75">
      <c r="A876" s="37">
        <v>764</v>
      </c>
      <c r="B876" s="26" t="s">
        <v>4237</v>
      </c>
      <c r="C876" s="26" t="s">
        <v>4238</v>
      </c>
      <c r="D876" s="26" t="s">
        <v>4239</v>
      </c>
      <c r="E876" s="41">
        <v>95870</v>
      </c>
      <c r="F876" s="41">
        <v>15978</v>
      </c>
      <c r="G876" s="38"/>
    </row>
    <row r="877" spans="1:7" s="35" customFormat="1" ht="12.75">
      <c r="A877" s="37">
        <v>765</v>
      </c>
      <c r="B877" s="26" t="s">
        <v>4240</v>
      </c>
      <c r="C877" s="26" t="s">
        <v>4241</v>
      </c>
      <c r="D877" s="26" t="s">
        <v>4242</v>
      </c>
      <c r="E877" s="41">
        <v>680272</v>
      </c>
      <c r="F877" s="41">
        <v>45351</v>
      </c>
      <c r="G877" s="38"/>
    </row>
    <row r="878" spans="1:7" s="35" customFormat="1" ht="12.75">
      <c r="A878" s="37">
        <v>766</v>
      </c>
      <c r="B878" s="26" t="s">
        <v>4243</v>
      </c>
      <c r="C878" s="26" t="s">
        <v>4244</v>
      </c>
      <c r="D878" s="26" t="s">
        <v>4245</v>
      </c>
      <c r="E878" s="41">
        <v>104461</v>
      </c>
      <c r="F878" s="41">
        <v>6964</v>
      </c>
      <c r="G878" s="38"/>
    </row>
    <row r="879" spans="1:7" s="35" customFormat="1" ht="12.75">
      <c r="A879" s="37">
        <v>767</v>
      </c>
      <c r="B879" s="26" t="s">
        <v>4246</v>
      </c>
      <c r="C879" s="26" t="s">
        <v>4247</v>
      </c>
      <c r="D879" s="26" t="s">
        <v>4248</v>
      </c>
      <c r="E879" s="41">
        <v>79043</v>
      </c>
      <c r="F879" s="41">
        <v>5270</v>
      </c>
      <c r="G879" s="38"/>
    </row>
    <row r="880" spans="1:7" s="35" customFormat="1" ht="12.75">
      <c r="A880" s="37">
        <v>768</v>
      </c>
      <c r="B880" s="26" t="s">
        <v>4249</v>
      </c>
      <c r="C880" s="26" t="s">
        <v>4250</v>
      </c>
      <c r="D880" s="26" t="s">
        <v>4251</v>
      </c>
      <c r="E880" s="41">
        <v>10037556</v>
      </c>
      <c r="F880" s="41">
        <v>1672926</v>
      </c>
      <c r="G880" s="38"/>
    </row>
    <row r="881" spans="1:7" s="35" customFormat="1" ht="12.75">
      <c r="A881" s="37">
        <v>769</v>
      </c>
      <c r="B881" s="26" t="s">
        <v>5153</v>
      </c>
      <c r="C881" s="26" t="s">
        <v>5154</v>
      </c>
      <c r="D881" s="26" t="s">
        <v>5155</v>
      </c>
      <c r="E881" s="41">
        <v>65913</v>
      </c>
      <c r="F881" s="41">
        <v>4394</v>
      </c>
      <c r="G881" s="38"/>
    </row>
    <row r="882" spans="1:7" s="35" customFormat="1" ht="12.75">
      <c r="A882" s="37">
        <v>770</v>
      </c>
      <c r="B882" s="26" t="s">
        <v>4252</v>
      </c>
      <c r="C882" s="26" t="s">
        <v>5324</v>
      </c>
      <c r="D882" s="26" t="s">
        <v>4253</v>
      </c>
      <c r="E882" s="41">
        <v>29819</v>
      </c>
      <c r="F882" s="41">
        <v>1988</v>
      </c>
      <c r="G882" s="38"/>
    </row>
    <row r="883" spans="1:7" s="35" customFormat="1" ht="12.75">
      <c r="A883" s="37">
        <v>771</v>
      </c>
      <c r="B883" s="26" t="s">
        <v>4254</v>
      </c>
      <c r="C883" s="26" t="s">
        <v>4255</v>
      </c>
      <c r="D883" s="26" t="s">
        <v>4256</v>
      </c>
      <c r="E883" s="41">
        <v>2139279</v>
      </c>
      <c r="F883" s="41">
        <v>356546</v>
      </c>
      <c r="G883" s="38"/>
    </row>
    <row r="884" spans="1:7" s="35" customFormat="1" ht="12.75">
      <c r="A884" s="37">
        <v>772</v>
      </c>
      <c r="B884" s="26" t="s">
        <v>4257</v>
      </c>
      <c r="C884" s="26" t="s">
        <v>4258</v>
      </c>
      <c r="D884" s="26" t="s">
        <v>4259</v>
      </c>
      <c r="E884" s="41">
        <v>53347</v>
      </c>
      <c r="F884" s="41">
        <v>8891</v>
      </c>
      <c r="G884" s="38"/>
    </row>
    <row r="885" spans="1:7" s="35" customFormat="1" ht="12.75">
      <c r="A885" s="37">
        <v>773</v>
      </c>
      <c r="B885" s="26" t="s">
        <v>4260</v>
      </c>
      <c r="C885" s="26" t="s">
        <v>4261</v>
      </c>
      <c r="D885" s="26" t="s">
        <v>4262</v>
      </c>
      <c r="E885" s="41">
        <v>317611</v>
      </c>
      <c r="F885" s="41">
        <v>21174</v>
      </c>
      <c r="G885" s="38"/>
    </row>
    <row r="886" spans="1:7" s="35" customFormat="1" ht="12.75">
      <c r="A886" s="37">
        <v>774</v>
      </c>
      <c r="B886" s="26" t="s">
        <v>4263</v>
      </c>
      <c r="C886" s="26" t="s">
        <v>4264</v>
      </c>
      <c r="D886" s="26" t="s">
        <v>4265</v>
      </c>
      <c r="E886" s="41">
        <v>658018</v>
      </c>
      <c r="F886" s="41">
        <v>43868</v>
      </c>
      <c r="G886" s="38"/>
    </row>
    <row r="887" spans="1:7" s="35" customFormat="1" ht="12.75">
      <c r="A887" s="37">
        <v>775</v>
      </c>
      <c r="B887" s="26" t="s">
        <v>4266</v>
      </c>
      <c r="C887" s="26" t="s">
        <v>4267</v>
      </c>
      <c r="D887" s="26" t="s">
        <v>6118</v>
      </c>
      <c r="E887" s="41">
        <v>168942</v>
      </c>
      <c r="F887" s="41">
        <v>11263</v>
      </c>
      <c r="G887" s="38"/>
    </row>
    <row r="888" spans="1:7" s="35" customFormat="1" ht="12.75">
      <c r="A888" s="37">
        <v>776</v>
      </c>
      <c r="B888" s="26" t="s">
        <v>4268</v>
      </c>
      <c r="C888" s="26" t="s">
        <v>4269</v>
      </c>
      <c r="D888" s="26" t="s">
        <v>4270</v>
      </c>
      <c r="E888" s="41">
        <v>85311</v>
      </c>
      <c r="F888" s="41">
        <v>14219</v>
      </c>
      <c r="G888" s="38"/>
    </row>
    <row r="889" spans="1:7" s="35" customFormat="1" ht="12.75">
      <c r="A889" s="37">
        <v>777</v>
      </c>
      <c r="B889" s="26" t="s">
        <v>4271</v>
      </c>
      <c r="C889" s="26" t="s">
        <v>4272</v>
      </c>
      <c r="D889" s="26" t="s">
        <v>4273</v>
      </c>
      <c r="E889" s="41">
        <v>144318</v>
      </c>
      <c r="F889" s="41">
        <v>9621</v>
      </c>
      <c r="G889" s="38"/>
    </row>
    <row r="890" spans="1:7" s="35" customFormat="1" ht="12.75">
      <c r="A890" s="37">
        <v>778</v>
      </c>
      <c r="B890" s="26" t="s">
        <v>4274</v>
      </c>
      <c r="C890" s="26" t="s">
        <v>4275</v>
      </c>
      <c r="D890" s="26" t="s">
        <v>4276</v>
      </c>
      <c r="E890" s="41">
        <v>1821929</v>
      </c>
      <c r="F890" s="41">
        <v>303655</v>
      </c>
      <c r="G890" s="38"/>
    </row>
    <row r="891" spans="1:7" s="35" customFormat="1" ht="12.75">
      <c r="A891" s="37">
        <v>779</v>
      </c>
      <c r="B891" s="26" t="s">
        <v>4277</v>
      </c>
      <c r="C891" s="26" t="s">
        <v>4278</v>
      </c>
      <c r="D891" s="26" t="s">
        <v>4279</v>
      </c>
      <c r="E891" s="41">
        <v>753734</v>
      </c>
      <c r="F891" s="41">
        <v>125622</v>
      </c>
      <c r="G891" s="38"/>
    </row>
    <row r="892" spans="1:7" s="35" customFormat="1" ht="12.75">
      <c r="A892" s="37">
        <v>780</v>
      </c>
      <c r="B892" s="26" t="s">
        <v>4280</v>
      </c>
      <c r="C892" s="26" t="s">
        <v>4281</v>
      </c>
      <c r="D892" s="26" t="s">
        <v>4282</v>
      </c>
      <c r="E892" s="41">
        <v>70014</v>
      </c>
      <c r="F892" s="41">
        <v>11669</v>
      </c>
      <c r="G892" s="38"/>
    </row>
    <row r="893" spans="1:7" s="35" customFormat="1" ht="12.75">
      <c r="A893" s="37">
        <v>781</v>
      </c>
      <c r="B893" s="26" t="s">
        <v>4283</v>
      </c>
      <c r="C893" s="26" t="s">
        <v>4284</v>
      </c>
      <c r="D893" s="26" t="s">
        <v>4285</v>
      </c>
      <c r="E893" s="41">
        <v>106127</v>
      </c>
      <c r="F893" s="41">
        <v>7075</v>
      </c>
      <c r="G893" s="38"/>
    </row>
    <row r="894" spans="1:7" s="35" customFormat="1" ht="12.75">
      <c r="A894" s="37">
        <v>782</v>
      </c>
      <c r="B894" s="26" t="s">
        <v>4287</v>
      </c>
      <c r="C894" s="26" t="s">
        <v>4288</v>
      </c>
      <c r="D894" s="26" t="s">
        <v>4289</v>
      </c>
      <c r="E894" s="41">
        <v>1063076</v>
      </c>
      <c r="F894" s="41">
        <v>177179</v>
      </c>
      <c r="G894" s="38"/>
    </row>
    <row r="895" spans="1:7" s="35" customFormat="1" ht="12.75">
      <c r="A895" s="37">
        <v>783</v>
      </c>
      <c r="B895" s="26" t="s">
        <v>4290</v>
      </c>
      <c r="C895" s="26" t="s">
        <v>4291</v>
      </c>
      <c r="D895" s="26" t="s">
        <v>4292</v>
      </c>
      <c r="E895" s="41">
        <v>5792</v>
      </c>
      <c r="F895" s="41">
        <v>386</v>
      </c>
      <c r="G895" s="38"/>
    </row>
    <row r="896" spans="1:7" s="35" customFormat="1" ht="12.75">
      <c r="A896" s="37">
        <v>784</v>
      </c>
      <c r="B896" s="26" t="s">
        <v>4293</v>
      </c>
      <c r="C896" s="26" t="s">
        <v>4294</v>
      </c>
      <c r="D896" s="26" t="s">
        <v>4295</v>
      </c>
      <c r="E896" s="41">
        <v>32227082</v>
      </c>
      <c r="F896" s="41">
        <v>5371180</v>
      </c>
      <c r="G896" s="38"/>
    </row>
    <row r="897" spans="1:7" s="35" customFormat="1" ht="12.75">
      <c r="A897" s="37">
        <v>785</v>
      </c>
      <c r="B897" s="26" t="s">
        <v>4296</v>
      </c>
      <c r="C897" s="26" t="s">
        <v>4297</v>
      </c>
      <c r="D897" s="26" t="s">
        <v>4298</v>
      </c>
      <c r="E897" s="41">
        <v>81212</v>
      </c>
      <c r="F897" s="41">
        <v>5414</v>
      </c>
      <c r="G897" s="38"/>
    </row>
    <row r="898" spans="1:7" s="35" customFormat="1" ht="12.75">
      <c r="A898" s="37">
        <v>786</v>
      </c>
      <c r="B898" s="26" t="s">
        <v>4299</v>
      </c>
      <c r="C898" s="26" t="s">
        <v>4300</v>
      </c>
      <c r="D898" s="26" t="s">
        <v>4301</v>
      </c>
      <c r="E898" s="41">
        <v>1019670</v>
      </c>
      <c r="F898" s="41">
        <v>169945</v>
      </c>
      <c r="G898" s="38"/>
    </row>
    <row r="899" spans="1:7" s="35" customFormat="1" ht="12.75">
      <c r="A899" s="37">
        <v>787</v>
      </c>
      <c r="B899" s="26" t="s">
        <v>4302</v>
      </c>
      <c r="C899" s="26" t="s">
        <v>4303</v>
      </c>
      <c r="D899" s="26" t="s">
        <v>4304</v>
      </c>
      <c r="E899" s="41">
        <v>188738</v>
      </c>
      <c r="F899" s="41">
        <v>12583</v>
      </c>
      <c r="G899" s="38"/>
    </row>
    <row r="900" spans="1:7" s="35" customFormat="1" ht="12.75">
      <c r="A900" s="37">
        <v>788</v>
      </c>
      <c r="B900" s="26" t="s">
        <v>4305</v>
      </c>
      <c r="C900" s="26" t="s">
        <v>4306</v>
      </c>
      <c r="D900" s="26" t="s">
        <v>4307</v>
      </c>
      <c r="E900" s="41">
        <v>1070827</v>
      </c>
      <c r="F900" s="41">
        <v>71388</v>
      </c>
      <c r="G900" s="38"/>
    </row>
    <row r="901" spans="1:7" s="35" customFormat="1" ht="12.75">
      <c r="A901" s="37">
        <v>789</v>
      </c>
      <c r="B901" s="26" t="s">
        <v>5191</v>
      </c>
      <c r="C901" s="26" t="s">
        <v>5192</v>
      </c>
      <c r="D901" s="26" t="s">
        <v>5193</v>
      </c>
      <c r="E901" s="41">
        <v>6849540</v>
      </c>
      <c r="F901" s="41">
        <v>1141590</v>
      </c>
      <c r="G901" s="38"/>
    </row>
    <row r="902" spans="1:7" s="35" customFormat="1" ht="12.75">
      <c r="A902" s="37">
        <v>790</v>
      </c>
      <c r="B902" s="26" t="s">
        <v>4308</v>
      </c>
      <c r="C902" s="26" t="s">
        <v>4309</v>
      </c>
      <c r="D902" s="26" t="s">
        <v>4310</v>
      </c>
      <c r="E902" s="41">
        <v>42531</v>
      </c>
      <c r="F902" s="41">
        <v>2835</v>
      </c>
      <c r="G902" s="38"/>
    </row>
    <row r="903" spans="1:7" s="35" customFormat="1" ht="12.75">
      <c r="A903" s="37">
        <v>791</v>
      </c>
      <c r="B903" s="26" t="s">
        <v>5810</v>
      </c>
      <c r="C903" s="26" t="s">
        <v>5811</v>
      </c>
      <c r="D903" s="26" t="s">
        <v>5812</v>
      </c>
      <c r="E903" s="41">
        <v>70854</v>
      </c>
      <c r="F903" s="41">
        <v>4724</v>
      </c>
      <c r="G903" s="38"/>
    </row>
    <row r="904" spans="1:7" s="35" customFormat="1" ht="12.75">
      <c r="A904" s="37">
        <v>792</v>
      </c>
      <c r="B904" s="26" t="s">
        <v>4311</v>
      </c>
      <c r="C904" s="26" t="s">
        <v>4312</v>
      </c>
      <c r="D904" s="26" t="s">
        <v>4313</v>
      </c>
      <c r="E904" s="41">
        <v>39443555</v>
      </c>
      <c r="F904" s="41" t="s">
        <v>2210</v>
      </c>
      <c r="G904" s="38"/>
    </row>
    <row r="905" spans="1:7" s="35" customFormat="1" ht="12.75">
      <c r="A905" s="37">
        <v>793</v>
      </c>
      <c r="B905" s="26" t="s">
        <v>4314</v>
      </c>
      <c r="C905" s="26" t="s">
        <v>4315</v>
      </c>
      <c r="D905" s="26" t="s">
        <v>4316</v>
      </c>
      <c r="E905" s="41">
        <v>5468800</v>
      </c>
      <c r="F905" s="41" t="s">
        <v>2210</v>
      </c>
      <c r="G905" s="38"/>
    </row>
    <row r="906" spans="1:7" s="35" customFormat="1" ht="12.75">
      <c r="A906" s="37">
        <v>794</v>
      </c>
      <c r="B906" s="26" t="s">
        <v>4317</v>
      </c>
      <c r="C906" s="26" t="s">
        <v>4318</v>
      </c>
      <c r="D906" s="26" t="s">
        <v>4319</v>
      </c>
      <c r="E906" s="41">
        <v>323583</v>
      </c>
      <c r="F906" s="41">
        <v>53931</v>
      </c>
      <c r="G906" s="38"/>
    </row>
    <row r="907" spans="1:7" s="35" customFormat="1" ht="12.75">
      <c r="A907" s="37">
        <v>795</v>
      </c>
      <c r="B907" s="26" t="s">
        <v>4320</v>
      </c>
      <c r="C907" s="26" t="s">
        <v>4321</v>
      </c>
      <c r="D907" s="26" t="s">
        <v>4322</v>
      </c>
      <c r="E907" s="41">
        <v>38439</v>
      </c>
      <c r="F907" s="41">
        <v>6406</v>
      </c>
      <c r="G907" s="38"/>
    </row>
    <row r="908" spans="1:7" s="35" customFormat="1" ht="12.75">
      <c r="A908" s="37">
        <v>796</v>
      </c>
      <c r="B908" s="26" t="s">
        <v>4323</v>
      </c>
      <c r="C908" s="26" t="s">
        <v>4324</v>
      </c>
      <c r="D908" s="26" t="s">
        <v>9148</v>
      </c>
      <c r="E908" s="41">
        <v>12296109</v>
      </c>
      <c r="F908" s="41" t="s">
        <v>2210</v>
      </c>
      <c r="G908" s="38"/>
    </row>
    <row r="909" spans="1:7" s="35" customFormat="1" ht="12.75">
      <c r="A909" s="37">
        <v>797</v>
      </c>
      <c r="B909" s="26" t="s">
        <v>5156</v>
      </c>
      <c r="C909" s="26" t="s">
        <v>5157</v>
      </c>
      <c r="D909" s="26" t="s">
        <v>5158</v>
      </c>
      <c r="E909" s="41">
        <v>268581</v>
      </c>
      <c r="F909" s="41">
        <v>17905</v>
      </c>
      <c r="G909" s="38"/>
    </row>
    <row r="910" spans="1:7" s="35" customFormat="1" ht="12.75">
      <c r="A910" s="37">
        <v>798</v>
      </c>
      <c r="B910" s="26" t="s">
        <v>4325</v>
      </c>
      <c r="C910" s="26" t="s">
        <v>4326</v>
      </c>
      <c r="D910" s="26" t="s">
        <v>4327</v>
      </c>
      <c r="E910" s="41">
        <v>253827</v>
      </c>
      <c r="F910" s="41">
        <v>16922</v>
      </c>
      <c r="G910" s="38"/>
    </row>
    <row r="911" spans="1:7" s="35" customFormat="1" ht="12.75">
      <c r="A911" s="37">
        <v>799</v>
      </c>
      <c r="B911" s="26" t="s">
        <v>4328</v>
      </c>
      <c r="C911" s="26" t="s">
        <v>4329</v>
      </c>
      <c r="D911" s="26" t="s">
        <v>4330</v>
      </c>
      <c r="E911" s="41">
        <v>609693</v>
      </c>
      <c r="F911" s="41">
        <v>40646</v>
      </c>
      <c r="G911" s="38"/>
    </row>
    <row r="912" spans="1:7" s="35" customFormat="1" ht="12.75">
      <c r="A912" s="37">
        <v>800</v>
      </c>
      <c r="B912" s="26" t="s">
        <v>4331</v>
      </c>
      <c r="C912" s="26" t="s">
        <v>4332</v>
      </c>
      <c r="D912" s="26" t="s">
        <v>4333</v>
      </c>
      <c r="E912" s="41">
        <v>34393</v>
      </c>
      <c r="F912" s="41">
        <v>2293</v>
      </c>
      <c r="G912" s="38"/>
    </row>
    <row r="913" spans="1:7" s="35" customFormat="1" ht="12.75">
      <c r="A913" s="37">
        <v>801</v>
      </c>
      <c r="B913" s="26" t="s">
        <v>4334</v>
      </c>
      <c r="C913" s="26" t="s">
        <v>4335</v>
      </c>
      <c r="D913" s="26" t="s">
        <v>4336</v>
      </c>
      <c r="E913" s="41">
        <v>36962353</v>
      </c>
      <c r="F913" s="41" t="s">
        <v>2210</v>
      </c>
      <c r="G913" s="38"/>
    </row>
    <row r="914" spans="1:7" s="35" customFormat="1" ht="12.75">
      <c r="A914" s="37">
        <v>802</v>
      </c>
      <c r="B914" s="26" t="s">
        <v>4337</v>
      </c>
      <c r="C914" s="26" t="s">
        <v>4338</v>
      </c>
      <c r="D914" s="26" t="s">
        <v>4339</v>
      </c>
      <c r="E914" s="41">
        <v>7449461</v>
      </c>
      <c r="F914" s="41">
        <v>496631</v>
      </c>
      <c r="G914" s="38"/>
    </row>
    <row r="915" spans="1:7" s="35" customFormat="1" ht="12.75">
      <c r="A915" s="37">
        <v>803</v>
      </c>
      <c r="B915" s="26" t="s">
        <v>4340</v>
      </c>
      <c r="C915" s="26" t="s">
        <v>4341</v>
      </c>
      <c r="D915" s="26" t="s">
        <v>4342</v>
      </c>
      <c r="E915" s="41">
        <v>168513</v>
      </c>
      <c r="F915" s="41">
        <v>28086</v>
      </c>
      <c r="G915" s="38"/>
    </row>
    <row r="916" spans="1:7" s="35" customFormat="1" ht="12.75">
      <c r="A916" s="37">
        <v>804</v>
      </c>
      <c r="B916" s="26" t="s">
        <v>4343</v>
      </c>
      <c r="C916" s="26" t="s">
        <v>4344</v>
      </c>
      <c r="D916" s="26" t="s">
        <v>4345</v>
      </c>
      <c r="E916" s="41">
        <v>247764</v>
      </c>
      <c r="F916" s="41">
        <v>41294</v>
      </c>
      <c r="G916" s="38"/>
    </row>
    <row r="917" spans="1:7" s="35" customFormat="1" ht="12.75">
      <c r="A917" s="37">
        <v>805</v>
      </c>
      <c r="B917" s="26" t="s">
        <v>4346</v>
      </c>
      <c r="C917" s="26" t="s">
        <v>4347</v>
      </c>
      <c r="D917" s="26" t="s">
        <v>4348</v>
      </c>
      <c r="E917" s="41">
        <v>8155</v>
      </c>
      <c r="F917" s="41">
        <v>544</v>
      </c>
      <c r="G917" s="38"/>
    </row>
    <row r="918" spans="1:7" s="35" customFormat="1" ht="12.75">
      <c r="A918" s="37">
        <v>806</v>
      </c>
      <c r="B918" s="26" t="s">
        <v>4349</v>
      </c>
      <c r="C918" s="26" t="s">
        <v>4350</v>
      </c>
      <c r="D918" s="26" t="s">
        <v>4351</v>
      </c>
      <c r="E918" s="41">
        <v>132941</v>
      </c>
      <c r="F918" s="41">
        <v>22157</v>
      </c>
      <c r="G918" s="38"/>
    </row>
    <row r="919" spans="1:7" s="35" customFormat="1" ht="12.75">
      <c r="A919" s="37">
        <v>807</v>
      </c>
      <c r="B919" s="26" t="s">
        <v>4352</v>
      </c>
      <c r="C919" s="26" t="s">
        <v>4353</v>
      </c>
      <c r="D919" s="26" t="s">
        <v>4354</v>
      </c>
      <c r="E919" s="41">
        <v>21208618</v>
      </c>
      <c r="F919" s="41" t="s">
        <v>2210</v>
      </c>
      <c r="G919" s="38"/>
    </row>
    <row r="920" spans="1:7" s="35" customFormat="1" ht="12.75">
      <c r="A920" s="37">
        <v>808</v>
      </c>
      <c r="B920" s="26" t="s">
        <v>4355</v>
      </c>
      <c r="C920" s="26" t="s">
        <v>4356</v>
      </c>
      <c r="D920" s="26" t="s">
        <v>4357</v>
      </c>
      <c r="E920" s="41">
        <v>1581513</v>
      </c>
      <c r="F920" s="41">
        <v>263586</v>
      </c>
      <c r="G920" s="38"/>
    </row>
    <row r="921" spans="1:7" s="35" customFormat="1" ht="12.75">
      <c r="A921" s="37">
        <v>809</v>
      </c>
      <c r="B921" s="26" t="s">
        <v>4358</v>
      </c>
      <c r="C921" s="26" t="s">
        <v>5159</v>
      </c>
      <c r="D921" s="26" t="s">
        <v>4359</v>
      </c>
      <c r="E921" s="41">
        <v>619324</v>
      </c>
      <c r="F921" s="41">
        <v>103221</v>
      </c>
      <c r="G921" s="38"/>
    </row>
    <row r="922" spans="1:7" s="35" customFormat="1" ht="12.75">
      <c r="A922" s="37">
        <v>810</v>
      </c>
      <c r="B922" s="26" t="s">
        <v>4887</v>
      </c>
      <c r="C922" s="26" t="s">
        <v>4888</v>
      </c>
      <c r="D922" s="26" t="s">
        <v>4889</v>
      </c>
      <c r="E922" s="41">
        <v>40739</v>
      </c>
      <c r="F922" s="41">
        <v>2716</v>
      </c>
      <c r="G922" s="38"/>
    </row>
    <row r="923" spans="1:7" s="35" customFormat="1" ht="12.75">
      <c r="A923" s="37">
        <v>811</v>
      </c>
      <c r="B923" s="26" t="s">
        <v>4363</v>
      </c>
      <c r="C923" s="26" t="s">
        <v>4364</v>
      </c>
      <c r="D923" s="26" t="s">
        <v>4365</v>
      </c>
      <c r="E923" s="41">
        <v>65328</v>
      </c>
      <c r="F923" s="41">
        <v>4355</v>
      </c>
      <c r="G923" s="38"/>
    </row>
    <row r="924" spans="1:7" s="35" customFormat="1" ht="12.75">
      <c r="A924" s="37">
        <v>812</v>
      </c>
      <c r="B924" s="26" t="s">
        <v>4366</v>
      </c>
      <c r="C924" s="26" t="s">
        <v>4367</v>
      </c>
      <c r="D924" s="26" t="s">
        <v>4368</v>
      </c>
      <c r="E924" s="41">
        <v>134764</v>
      </c>
      <c r="F924" s="41">
        <v>8984</v>
      </c>
      <c r="G924" s="38"/>
    </row>
    <row r="925" spans="1:7" s="35" customFormat="1" ht="12.75">
      <c r="A925" s="37">
        <v>813</v>
      </c>
      <c r="B925" s="26" t="s">
        <v>4369</v>
      </c>
      <c r="C925" s="26" t="s">
        <v>4370</v>
      </c>
      <c r="D925" s="26" t="s">
        <v>4371</v>
      </c>
      <c r="E925" s="41">
        <v>276345</v>
      </c>
      <c r="F925" s="41">
        <v>46057</v>
      </c>
      <c r="G925" s="38"/>
    </row>
    <row r="926" spans="1:7" s="35" customFormat="1" ht="12.75">
      <c r="A926" s="37">
        <v>814</v>
      </c>
      <c r="B926" s="26" t="s">
        <v>4372</v>
      </c>
      <c r="C926" s="26" t="s">
        <v>4373</v>
      </c>
      <c r="D926" s="26" t="s">
        <v>4374</v>
      </c>
      <c r="E926" s="41">
        <v>393447</v>
      </c>
      <c r="F926" s="41">
        <v>65574</v>
      </c>
      <c r="G926" s="38"/>
    </row>
    <row r="927" spans="1:7" s="35" customFormat="1" ht="12.75">
      <c r="A927" s="37">
        <v>815</v>
      </c>
      <c r="B927" s="26" t="s">
        <v>4375</v>
      </c>
      <c r="C927" s="26" t="s">
        <v>5325</v>
      </c>
      <c r="D927" s="26" t="s">
        <v>4376</v>
      </c>
      <c r="E927" s="41">
        <v>110846</v>
      </c>
      <c r="F927" s="41">
        <v>7390</v>
      </c>
      <c r="G927" s="38"/>
    </row>
    <row r="928" spans="1:7" s="35" customFormat="1" ht="12.75">
      <c r="A928" s="37">
        <v>816</v>
      </c>
      <c r="B928" s="26" t="s">
        <v>4377</v>
      </c>
      <c r="C928" s="26" t="s">
        <v>4378</v>
      </c>
      <c r="D928" s="26" t="s">
        <v>4379</v>
      </c>
      <c r="E928" s="41">
        <v>1641856</v>
      </c>
      <c r="F928" s="41">
        <v>273643</v>
      </c>
      <c r="G928" s="38"/>
    </row>
    <row r="929" spans="1:7" s="35" customFormat="1" ht="12.75">
      <c r="A929" s="37">
        <v>817</v>
      </c>
      <c r="B929" s="26" t="s">
        <v>4380</v>
      </c>
      <c r="C929" s="26" t="s">
        <v>4381</v>
      </c>
      <c r="D929" s="26" t="s">
        <v>4382</v>
      </c>
      <c r="E929" s="41">
        <v>85925824</v>
      </c>
      <c r="F929" s="41">
        <v>5728388</v>
      </c>
      <c r="G929" s="38"/>
    </row>
    <row r="930" spans="1:7" s="35" customFormat="1" ht="12.75">
      <c r="A930" s="37">
        <v>818</v>
      </c>
      <c r="B930" s="26" t="s">
        <v>4383</v>
      </c>
      <c r="C930" s="26" t="s">
        <v>4384</v>
      </c>
      <c r="D930" s="26" t="s">
        <v>4385</v>
      </c>
      <c r="E930" s="41">
        <v>636465</v>
      </c>
      <c r="F930" s="41">
        <v>42431</v>
      </c>
      <c r="G930" s="38"/>
    </row>
    <row r="931" spans="1:7" s="35" customFormat="1" ht="12.75">
      <c r="A931" s="37">
        <v>819</v>
      </c>
      <c r="B931" s="26" t="s">
        <v>4386</v>
      </c>
      <c r="C931" s="26" t="s">
        <v>4387</v>
      </c>
      <c r="D931" s="26" t="s">
        <v>4388</v>
      </c>
      <c r="E931" s="41">
        <v>15578</v>
      </c>
      <c r="F931" s="41">
        <v>2596</v>
      </c>
      <c r="G931" s="38"/>
    </row>
    <row r="932" spans="1:7" s="35" customFormat="1" ht="12.75">
      <c r="A932" s="37">
        <v>820</v>
      </c>
      <c r="B932" s="26" t="s">
        <v>4389</v>
      </c>
      <c r="C932" s="26" t="s">
        <v>4390</v>
      </c>
      <c r="D932" s="26" t="s">
        <v>4391</v>
      </c>
      <c r="E932" s="41">
        <v>18866</v>
      </c>
      <c r="F932" s="41">
        <v>1258</v>
      </c>
      <c r="G932" s="38"/>
    </row>
    <row r="933" spans="1:7" s="35" customFormat="1" ht="12.75">
      <c r="A933" s="37">
        <v>821</v>
      </c>
      <c r="B933" s="26" t="s">
        <v>4392</v>
      </c>
      <c r="C933" s="26" t="s">
        <v>4393</v>
      </c>
      <c r="D933" s="26" t="s">
        <v>4394</v>
      </c>
      <c r="E933" s="41">
        <v>137028</v>
      </c>
      <c r="F933" s="41">
        <v>22838</v>
      </c>
      <c r="G933" s="38"/>
    </row>
    <row r="934" spans="1:7" s="35" customFormat="1" ht="12.75">
      <c r="A934" s="37">
        <v>822</v>
      </c>
      <c r="B934" s="26" t="s">
        <v>4395</v>
      </c>
      <c r="C934" s="26" t="s">
        <v>4396</v>
      </c>
      <c r="D934" s="26" t="s">
        <v>4397</v>
      </c>
      <c r="E934" s="41">
        <v>76346533</v>
      </c>
      <c r="F934" s="41" t="s">
        <v>2210</v>
      </c>
      <c r="G934" s="38"/>
    </row>
    <row r="935" spans="1:7" s="35" customFormat="1" ht="12.75">
      <c r="A935" s="37">
        <v>823</v>
      </c>
      <c r="B935" s="26" t="s">
        <v>4398</v>
      </c>
      <c r="C935" s="26" t="s">
        <v>4399</v>
      </c>
      <c r="D935" s="26" t="s">
        <v>4400</v>
      </c>
      <c r="E935" s="41">
        <v>388880</v>
      </c>
      <c r="F935" s="41">
        <v>64813</v>
      </c>
      <c r="G935" s="38"/>
    </row>
    <row r="936" spans="1:7" s="35" customFormat="1" ht="12.75">
      <c r="A936" s="37">
        <v>824</v>
      </c>
      <c r="B936" s="26" t="s">
        <v>4401</v>
      </c>
      <c r="C936" s="26" t="s">
        <v>4402</v>
      </c>
      <c r="D936" s="26" t="s">
        <v>4403</v>
      </c>
      <c r="E936" s="41">
        <v>590326</v>
      </c>
      <c r="F936" s="41">
        <v>39355</v>
      </c>
      <c r="G936" s="38"/>
    </row>
    <row r="937" spans="1:7" s="35" customFormat="1" ht="12.75">
      <c r="A937" s="37">
        <v>825</v>
      </c>
      <c r="B937" s="26" t="s">
        <v>4404</v>
      </c>
      <c r="C937" s="26" t="s">
        <v>4405</v>
      </c>
      <c r="D937" s="26" t="s">
        <v>4406</v>
      </c>
      <c r="E937" s="41">
        <v>1631601</v>
      </c>
      <c r="F937" s="41">
        <v>271933</v>
      </c>
      <c r="G937" s="38"/>
    </row>
    <row r="938" spans="1:7" s="35" customFormat="1" ht="12.75">
      <c r="A938" s="37">
        <v>826</v>
      </c>
      <c r="B938" s="26" t="s">
        <v>4407</v>
      </c>
      <c r="C938" s="26" t="s">
        <v>4408</v>
      </c>
      <c r="D938" s="26" t="s">
        <v>4409</v>
      </c>
      <c r="E938" s="41">
        <v>61808</v>
      </c>
      <c r="F938" s="41">
        <v>4121</v>
      </c>
      <c r="G938" s="38"/>
    </row>
    <row r="939" spans="1:7" s="35" customFormat="1" ht="12.75">
      <c r="A939" s="37">
        <v>827</v>
      </c>
      <c r="B939" s="26" t="s">
        <v>9149</v>
      </c>
      <c r="C939" s="26" t="s">
        <v>9150</v>
      </c>
      <c r="D939" s="26" t="s">
        <v>9151</v>
      </c>
      <c r="E939" s="41">
        <v>1062182</v>
      </c>
      <c r="F939" s="41">
        <v>70812</v>
      </c>
      <c r="G939" s="38"/>
    </row>
    <row r="940" spans="1:7" s="35" customFormat="1" ht="12.75">
      <c r="A940" s="37">
        <v>828</v>
      </c>
      <c r="B940" s="26" t="s">
        <v>4410</v>
      </c>
      <c r="C940" s="26" t="s">
        <v>4411</v>
      </c>
      <c r="D940" s="26" t="s">
        <v>4412</v>
      </c>
      <c r="E940" s="41">
        <v>924038</v>
      </c>
      <c r="F940" s="41">
        <v>61603</v>
      </c>
      <c r="G940" s="38"/>
    </row>
    <row r="941" spans="1:7" s="35" customFormat="1" ht="12.75">
      <c r="A941" s="37">
        <v>829</v>
      </c>
      <c r="B941" s="26" t="s">
        <v>4890</v>
      </c>
      <c r="C941" s="26" t="s">
        <v>4891</v>
      </c>
      <c r="D941" s="26" t="s">
        <v>4892</v>
      </c>
      <c r="E941" s="41">
        <v>3486</v>
      </c>
      <c r="F941" s="41">
        <v>232</v>
      </c>
      <c r="G941" s="38"/>
    </row>
    <row r="942" spans="1:7" s="35" customFormat="1" ht="12.75">
      <c r="A942" s="37">
        <v>830</v>
      </c>
      <c r="B942" s="26" t="s">
        <v>4413</v>
      </c>
      <c r="C942" s="26" t="s">
        <v>4414</v>
      </c>
      <c r="D942" s="26" t="s">
        <v>4415</v>
      </c>
      <c r="E942" s="41">
        <v>35344496</v>
      </c>
      <c r="F942" s="41" t="s">
        <v>2210</v>
      </c>
      <c r="G942" s="38"/>
    </row>
    <row r="943" spans="1:7" s="35" customFormat="1" ht="12.75">
      <c r="A943" s="37">
        <v>831</v>
      </c>
      <c r="B943" s="26" t="s">
        <v>4416</v>
      </c>
      <c r="C943" s="26" t="s">
        <v>4417</v>
      </c>
      <c r="D943" s="26" t="s">
        <v>4418</v>
      </c>
      <c r="E943" s="41">
        <v>1471554</v>
      </c>
      <c r="F943" s="41">
        <v>245259</v>
      </c>
      <c r="G943" s="38"/>
    </row>
    <row r="944" spans="1:7" s="35" customFormat="1" ht="12.75">
      <c r="A944" s="37">
        <v>832</v>
      </c>
      <c r="B944" s="26" t="s">
        <v>4419</v>
      </c>
      <c r="C944" s="26" t="s">
        <v>4420</v>
      </c>
      <c r="D944" s="26" t="s">
        <v>4421</v>
      </c>
      <c r="E944" s="41">
        <v>14253557</v>
      </c>
      <c r="F944" s="41" t="s">
        <v>2210</v>
      </c>
      <c r="G944" s="38"/>
    </row>
    <row r="945" spans="1:7" s="35" customFormat="1" ht="12.75">
      <c r="A945" s="37">
        <v>833</v>
      </c>
      <c r="B945" s="26" t="s">
        <v>4422</v>
      </c>
      <c r="C945" s="26" t="s">
        <v>4423</v>
      </c>
      <c r="D945" s="26" t="s">
        <v>4424</v>
      </c>
      <c r="E945" s="41">
        <v>6904235</v>
      </c>
      <c r="F945" s="41" t="s">
        <v>2210</v>
      </c>
      <c r="G945" s="38"/>
    </row>
    <row r="946" spans="1:7" s="35" customFormat="1" ht="12.75">
      <c r="A946" s="37">
        <v>834</v>
      </c>
      <c r="B946" s="26" t="s">
        <v>4425</v>
      </c>
      <c r="C946" s="26" t="s">
        <v>4426</v>
      </c>
      <c r="D946" s="26" t="s">
        <v>4427</v>
      </c>
      <c r="E946" s="41">
        <v>79153438</v>
      </c>
      <c r="F946" s="41" t="s">
        <v>2210</v>
      </c>
      <c r="G946" s="38"/>
    </row>
    <row r="947" spans="1:7" s="35" customFormat="1" ht="12.75">
      <c r="A947" s="37">
        <v>835</v>
      </c>
      <c r="B947" s="26" t="s">
        <v>4428</v>
      </c>
      <c r="C947" s="26" t="s">
        <v>4429</v>
      </c>
      <c r="D947" s="26" t="s">
        <v>4430</v>
      </c>
      <c r="E947" s="41">
        <v>111245</v>
      </c>
      <c r="F947" s="41">
        <v>18541</v>
      </c>
      <c r="G947" s="38"/>
    </row>
    <row r="948" spans="1:7" s="35" customFormat="1" ht="12.75">
      <c r="A948" s="37">
        <v>836</v>
      </c>
      <c r="B948" s="26" t="s">
        <v>4431</v>
      </c>
      <c r="C948" s="26" t="s">
        <v>4432</v>
      </c>
      <c r="D948" s="26" t="s">
        <v>4433</v>
      </c>
      <c r="E948" s="41">
        <v>297046</v>
      </c>
      <c r="F948" s="41">
        <v>49508</v>
      </c>
      <c r="G948" s="38"/>
    </row>
    <row r="949" spans="1:7" s="35" customFormat="1" ht="12.75">
      <c r="A949" s="37">
        <v>837</v>
      </c>
      <c r="B949" s="26" t="s">
        <v>2185</v>
      </c>
      <c r="C949" s="26" t="s">
        <v>2186</v>
      </c>
      <c r="D949" s="26" t="s">
        <v>2184</v>
      </c>
      <c r="E949" s="41">
        <v>101602141</v>
      </c>
      <c r="F949" s="41" t="s">
        <v>2210</v>
      </c>
      <c r="G949" s="38"/>
    </row>
    <row r="950" spans="1:7" s="35" customFormat="1" ht="12.75">
      <c r="A950" s="37">
        <v>838</v>
      </c>
      <c r="B950" s="26" t="s">
        <v>2187</v>
      </c>
      <c r="C950" s="26" t="s">
        <v>2188</v>
      </c>
      <c r="D950" s="26" t="s">
        <v>2189</v>
      </c>
      <c r="E950" s="41">
        <v>362445857</v>
      </c>
      <c r="F950" s="41" t="s">
        <v>2210</v>
      </c>
      <c r="G950" s="38"/>
    </row>
    <row r="951" spans="1:7" s="35" customFormat="1" ht="12.75">
      <c r="A951" s="37">
        <v>839</v>
      </c>
      <c r="B951" s="26" t="s">
        <v>4434</v>
      </c>
      <c r="C951" s="26" t="s">
        <v>4435</v>
      </c>
      <c r="D951" s="26" t="s">
        <v>4436</v>
      </c>
      <c r="E951" s="41">
        <v>1401289</v>
      </c>
      <c r="F951" s="41" t="s">
        <v>2210</v>
      </c>
      <c r="G951" s="38"/>
    </row>
    <row r="952" spans="1:7" s="35" customFormat="1" ht="12.75">
      <c r="A952" s="37">
        <v>840</v>
      </c>
      <c r="B952" s="26" t="s">
        <v>4437</v>
      </c>
      <c r="C952" s="26" t="s">
        <v>4438</v>
      </c>
      <c r="D952" s="26" t="s">
        <v>4439</v>
      </c>
      <c r="E952" s="41">
        <v>657126</v>
      </c>
      <c r="F952" s="41">
        <v>43808</v>
      </c>
      <c r="G952" s="38"/>
    </row>
    <row r="953" spans="1:7" s="35" customFormat="1" ht="12.75">
      <c r="A953" s="37">
        <v>841</v>
      </c>
      <c r="B953" s="26" t="s">
        <v>4440</v>
      </c>
      <c r="C953" s="26" t="s">
        <v>4441</v>
      </c>
      <c r="D953" s="26" t="s">
        <v>4442</v>
      </c>
      <c r="E953" s="41">
        <v>207499</v>
      </c>
      <c r="F953" s="41">
        <v>34583</v>
      </c>
      <c r="G953" s="38"/>
    </row>
    <row r="954" spans="1:7" s="35" customFormat="1" ht="12.75">
      <c r="A954" s="37">
        <v>842</v>
      </c>
      <c r="B954" s="26" t="s">
        <v>4443</v>
      </c>
      <c r="C954" s="26" t="s">
        <v>4444</v>
      </c>
      <c r="D954" s="26" t="s">
        <v>4445</v>
      </c>
      <c r="E954" s="41">
        <v>98461</v>
      </c>
      <c r="F954" s="41">
        <v>6564</v>
      </c>
      <c r="G954" s="38"/>
    </row>
    <row r="955" spans="1:7" s="35" customFormat="1" ht="12.75">
      <c r="A955" s="37">
        <v>843</v>
      </c>
      <c r="B955" s="26" t="s">
        <v>9152</v>
      </c>
      <c r="C955" s="26" t="s">
        <v>9153</v>
      </c>
      <c r="D955" s="26" t="s">
        <v>9154</v>
      </c>
      <c r="E955" s="41">
        <v>8288273</v>
      </c>
      <c r="F955" s="41" t="s">
        <v>2210</v>
      </c>
      <c r="G955" s="38"/>
    </row>
    <row r="956" spans="1:7" s="35" customFormat="1" ht="12.75">
      <c r="A956" s="37">
        <v>844</v>
      </c>
      <c r="B956" s="26" t="s">
        <v>4446</v>
      </c>
      <c r="C956" s="26" t="s">
        <v>4447</v>
      </c>
      <c r="D956" s="26" t="s">
        <v>4448</v>
      </c>
      <c r="E956" s="41">
        <v>141925</v>
      </c>
      <c r="F956" s="41">
        <v>9462</v>
      </c>
      <c r="G956" s="38"/>
    </row>
    <row r="957" spans="1:7" s="35" customFormat="1" ht="12.75">
      <c r="A957" s="37">
        <v>845</v>
      </c>
      <c r="B957" s="26" t="s">
        <v>4449</v>
      </c>
      <c r="C957" s="26" t="s">
        <v>4450</v>
      </c>
      <c r="D957" s="26" t="s">
        <v>4451</v>
      </c>
      <c r="E957" s="41">
        <v>145796</v>
      </c>
      <c r="F957" s="41">
        <v>24299</v>
      </c>
      <c r="G957" s="38"/>
    </row>
    <row r="958" spans="1:7" s="35" customFormat="1" ht="12.75">
      <c r="A958" s="37">
        <v>846</v>
      </c>
      <c r="B958" s="26" t="s">
        <v>5010</v>
      </c>
      <c r="C958" s="26" t="s">
        <v>5011</v>
      </c>
      <c r="D958" s="26" t="s">
        <v>5012</v>
      </c>
      <c r="E958" s="41">
        <v>583367</v>
      </c>
      <c r="F958" s="41">
        <v>97228</v>
      </c>
      <c r="G958" s="38"/>
    </row>
    <row r="959" spans="1:7" s="35" customFormat="1" ht="12.75">
      <c r="A959" s="37">
        <v>847</v>
      </c>
      <c r="B959" s="26" t="s">
        <v>4452</v>
      </c>
      <c r="C959" s="26" t="s">
        <v>4453</v>
      </c>
      <c r="D959" s="26" t="s">
        <v>4454</v>
      </c>
      <c r="E959" s="41">
        <v>399288</v>
      </c>
      <c r="F959" s="41">
        <v>26619</v>
      </c>
      <c r="G959" s="38"/>
    </row>
    <row r="960" spans="1:7" s="35" customFormat="1" ht="12.75">
      <c r="A960" s="37">
        <v>848</v>
      </c>
      <c r="B960" s="26" t="s">
        <v>4455</v>
      </c>
      <c r="C960" s="26" t="s">
        <v>4456</v>
      </c>
      <c r="D960" s="26" t="s">
        <v>4457</v>
      </c>
      <c r="E960" s="41">
        <v>997861</v>
      </c>
      <c r="F960" s="41">
        <v>166310</v>
      </c>
      <c r="G960" s="38"/>
    </row>
    <row r="961" spans="1:7" s="35" customFormat="1" ht="12.75">
      <c r="A961" s="37">
        <v>849</v>
      </c>
      <c r="B961" s="26" t="s">
        <v>4458</v>
      </c>
      <c r="C961" s="26" t="s">
        <v>4459</v>
      </c>
      <c r="D961" s="26" t="s">
        <v>4460</v>
      </c>
      <c r="E961" s="41">
        <v>595568</v>
      </c>
      <c r="F961" s="41">
        <v>99261</v>
      </c>
      <c r="G961" s="38"/>
    </row>
    <row r="962" spans="1:7" s="35" customFormat="1" ht="12.75">
      <c r="A962" s="37">
        <v>850</v>
      </c>
      <c r="B962" s="26" t="s">
        <v>8401</v>
      </c>
      <c r="C962" s="26" t="s">
        <v>8402</v>
      </c>
      <c r="D962" s="26" t="s">
        <v>8403</v>
      </c>
      <c r="E962" s="41">
        <v>19651</v>
      </c>
      <c r="F962" s="41">
        <v>1310</v>
      </c>
      <c r="G962" s="38"/>
    </row>
    <row r="963" spans="1:7" s="35" customFormat="1" ht="12.75">
      <c r="A963" s="37">
        <v>851</v>
      </c>
      <c r="B963" s="26" t="s">
        <v>4461</v>
      </c>
      <c r="C963" s="26" t="s">
        <v>4462</v>
      </c>
      <c r="D963" s="26" t="s">
        <v>4463</v>
      </c>
      <c r="E963" s="41">
        <v>133241</v>
      </c>
      <c r="F963" s="41">
        <v>22207</v>
      </c>
      <c r="G963" s="38"/>
    </row>
    <row r="964" spans="1:7" s="35" customFormat="1" ht="12.75">
      <c r="A964" s="37">
        <v>852</v>
      </c>
      <c r="B964" s="26" t="s">
        <v>4464</v>
      </c>
      <c r="C964" s="26" t="s">
        <v>4465</v>
      </c>
      <c r="D964" s="26" t="s">
        <v>4466</v>
      </c>
      <c r="E964" s="41">
        <v>24451420</v>
      </c>
      <c r="F964" s="41" t="s">
        <v>2210</v>
      </c>
      <c r="G964" s="38"/>
    </row>
    <row r="965" spans="1:7" s="35" customFormat="1" ht="12.75">
      <c r="A965" s="37">
        <v>853</v>
      </c>
      <c r="B965" s="26" t="s">
        <v>4467</v>
      </c>
      <c r="C965" s="26" t="s">
        <v>4468</v>
      </c>
      <c r="D965" s="26" t="s">
        <v>4469</v>
      </c>
      <c r="E965" s="41">
        <v>116393</v>
      </c>
      <c r="F965" s="41">
        <v>19399</v>
      </c>
      <c r="G965" s="38"/>
    </row>
    <row r="966" spans="1:7" s="35" customFormat="1" ht="12.75">
      <c r="A966" s="37">
        <v>854</v>
      </c>
      <c r="B966" s="26" t="s">
        <v>4470</v>
      </c>
      <c r="C966" s="26" t="s">
        <v>4471</v>
      </c>
      <c r="D966" s="26" t="s">
        <v>4472</v>
      </c>
      <c r="E966" s="41">
        <v>3845</v>
      </c>
      <c r="F966" s="41">
        <v>641</v>
      </c>
      <c r="G966" s="38"/>
    </row>
    <row r="967" spans="1:7" s="35" customFormat="1" ht="12.75">
      <c r="A967" s="37">
        <v>855</v>
      </c>
      <c r="B967" s="26" t="s">
        <v>5326</v>
      </c>
      <c r="C967" s="26" t="s">
        <v>5327</v>
      </c>
      <c r="D967" s="26" t="s">
        <v>5328</v>
      </c>
      <c r="E967" s="41">
        <v>211178</v>
      </c>
      <c r="F967" s="41">
        <v>35196</v>
      </c>
      <c r="G967" s="38"/>
    </row>
    <row r="968" spans="1:7" s="35" customFormat="1" ht="12.75">
      <c r="A968" s="37">
        <v>856</v>
      </c>
      <c r="B968" s="26" t="s">
        <v>4473</v>
      </c>
      <c r="C968" s="26" t="s">
        <v>4474</v>
      </c>
      <c r="D968" s="26" t="s">
        <v>4475</v>
      </c>
      <c r="E968" s="41">
        <v>26698</v>
      </c>
      <c r="F968" s="41">
        <v>1780</v>
      </c>
      <c r="G968" s="38"/>
    </row>
    <row r="969" spans="1:7" s="35" customFormat="1" ht="12.75">
      <c r="A969" s="37">
        <v>857</v>
      </c>
      <c r="B969" s="26" t="s">
        <v>5534</v>
      </c>
      <c r="C969" s="26" t="s">
        <v>5535</v>
      </c>
      <c r="D969" s="26" t="s">
        <v>5536</v>
      </c>
      <c r="E969" s="41">
        <v>233862</v>
      </c>
      <c r="F969" s="41">
        <v>15591</v>
      </c>
      <c r="G969" s="38"/>
    </row>
    <row r="970" spans="1:7" s="35" customFormat="1" ht="12.75">
      <c r="A970" s="37">
        <v>858</v>
      </c>
      <c r="B970" s="26" t="s">
        <v>4476</v>
      </c>
      <c r="C970" s="26" t="s">
        <v>4477</v>
      </c>
      <c r="D970" s="26" t="s">
        <v>4478</v>
      </c>
      <c r="E970" s="41">
        <v>28499</v>
      </c>
      <c r="F970" s="41">
        <v>1900</v>
      </c>
      <c r="G970" s="38"/>
    </row>
    <row r="971" spans="1:7" s="35" customFormat="1" ht="12.75">
      <c r="A971" s="37">
        <v>859</v>
      </c>
      <c r="B971" s="26" t="s">
        <v>4479</v>
      </c>
      <c r="C971" s="26" t="s">
        <v>4480</v>
      </c>
      <c r="D971" s="26" t="s">
        <v>4481</v>
      </c>
      <c r="E971" s="41">
        <v>662100</v>
      </c>
      <c r="F971" s="41">
        <v>110350</v>
      </c>
      <c r="G971" s="38"/>
    </row>
    <row r="972" spans="1:7" s="35" customFormat="1" ht="12.75">
      <c r="A972" s="37">
        <v>860</v>
      </c>
      <c r="B972" s="26" t="s">
        <v>4482</v>
      </c>
      <c r="C972" s="26" t="s">
        <v>4483</v>
      </c>
      <c r="D972" s="26" t="s">
        <v>4484</v>
      </c>
      <c r="E972" s="41">
        <v>83914</v>
      </c>
      <c r="F972" s="41">
        <v>13986</v>
      </c>
      <c r="G972" s="38"/>
    </row>
    <row r="973" spans="1:7" s="35" customFormat="1" ht="12.75">
      <c r="A973" s="37">
        <v>861</v>
      </c>
      <c r="B973" s="26" t="s">
        <v>4485</v>
      </c>
      <c r="C973" s="26" t="s">
        <v>4486</v>
      </c>
      <c r="D973" s="26" t="s">
        <v>4487</v>
      </c>
      <c r="E973" s="41">
        <v>2867859</v>
      </c>
      <c r="F973" s="41">
        <v>191191</v>
      </c>
      <c r="G973" s="38"/>
    </row>
    <row r="974" spans="1:7" s="35" customFormat="1" ht="12.75">
      <c r="A974" s="37">
        <v>862</v>
      </c>
      <c r="B974" s="26" t="s">
        <v>4488</v>
      </c>
      <c r="C974" s="26" t="s">
        <v>9155</v>
      </c>
      <c r="D974" s="26" t="s">
        <v>4489</v>
      </c>
      <c r="E974" s="41">
        <v>376803</v>
      </c>
      <c r="F974" s="41">
        <v>62801</v>
      </c>
      <c r="G974" s="38"/>
    </row>
    <row r="975" spans="1:7" s="35" customFormat="1" ht="12.75">
      <c r="A975" s="37">
        <v>863</v>
      </c>
      <c r="B975" s="26" t="s">
        <v>4490</v>
      </c>
      <c r="C975" s="26" t="s">
        <v>4491</v>
      </c>
      <c r="D975" s="26" t="s">
        <v>4492</v>
      </c>
      <c r="E975" s="41">
        <v>611541</v>
      </c>
      <c r="F975" s="41">
        <v>40769</v>
      </c>
      <c r="G975" s="38"/>
    </row>
    <row r="976" spans="1:7" s="35" customFormat="1" ht="12.75">
      <c r="A976" s="37">
        <v>864</v>
      </c>
      <c r="B976" s="26" t="s">
        <v>4493</v>
      </c>
      <c r="C976" s="26" t="s">
        <v>4494</v>
      </c>
      <c r="D976" s="26" t="s">
        <v>4495</v>
      </c>
      <c r="E976" s="41">
        <v>280553</v>
      </c>
      <c r="F976" s="41">
        <v>46759</v>
      </c>
      <c r="G976" s="38"/>
    </row>
    <row r="977" spans="1:7" s="35" customFormat="1" ht="12.75">
      <c r="A977" s="37">
        <v>865</v>
      </c>
      <c r="B977" s="26" t="s">
        <v>2345</v>
      </c>
      <c r="C977" s="26" t="s">
        <v>2346</v>
      </c>
      <c r="D977" s="26" t="s">
        <v>2347</v>
      </c>
      <c r="E977" s="41">
        <v>9731600</v>
      </c>
      <c r="F977" s="41" t="s">
        <v>2210</v>
      </c>
      <c r="G977" s="38"/>
    </row>
    <row r="978" spans="1:7" s="35" customFormat="1" ht="12.75">
      <c r="A978" s="37">
        <v>866</v>
      </c>
      <c r="B978" s="26" t="s">
        <v>4496</v>
      </c>
      <c r="C978" s="26" t="s">
        <v>4497</v>
      </c>
      <c r="D978" s="26" t="s">
        <v>4498</v>
      </c>
      <c r="E978" s="41">
        <v>44634693</v>
      </c>
      <c r="F978" s="41" t="s">
        <v>2210</v>
      </c>
      <c r="G978" s="38"/>
    </row>
    <row r="979" spans="1:7" s="35" customFormat="1" ht="12.75">
      <c r="A979" s="37">
        <v>867</v>
      </c>
      <c r="B979" s="26" t="s">
        <v>4499</v>
      </c>
      <c r="C979" s="26" t="s">
        <v>4500</v>
      </c>
      <c r="D979" s="26" t="s">
        <v>4501</v>
      </c>
      <c r="E979" s="41">
        <v>406518</v>
      </c>
      <c r="F979" s="41">
        <v>67753</v>
      </c>
      <c r="G979" s="38"/>
    </row>
    <row r="980" spans="1:7" s="35" customFormat="1" ht="12.75">
      <c r="A980" s="37">
        <v>868</v>
      </c>
      <c r="B980" s="26" t="s">
        <v>4502</v>
      </c>
      <c r="C980" s="26" t="s">
        <v>4503</v>
      </c>
      <c r="D980" s="26" t="s">
        <v>4504</v>
      </c>
      <c r="E980" s="41">
        <v>105136</v>
      </c>
      <c r="F980" s="41">
        <v>7009</v>
      </c>
      <c r="G980" s="38"/>
    </row>
    <row r="981" spans="1:7" s="35" customFormat="1" ht="12.75">
      <c r="A981" s="37">
        <v>869</v>
      </c>
      <c r="B981" s="26" t="s">
        <v>4505</v>
      </c>
      <c r="C981" s="26" t="s">
        <v>4506</v>
      </c>
      <c r="D981" s="26" t="s">
        <v>4507</v>
      </c>
      <c r="E981" s="41">
        <v>1841490</v>
      </c>
      <c r="F981" s="41">
        <v>306915</v>
      </c>
      <c r="G981" s="38"/>
    </row>
    <row r="982" spans="1:7" s="35" customFormat="1" ht="12.75">
      <c r="A982" s="37">
        <v>870</v>
      </c>
      <c r="B982" s="26" t="s">
        <v>5537</v>
      </c>
      <c r="C982" s="26" t="s">
        <v>5538</v>
      </c>
      <c r="D982" s="26" t="s">
        <v>5539</v>
      </c>
      <c r="E982" s="41">
        <v>430712</v>
      </c>
      <c r="F982" s="41">
        <v>28714</v>
      </c>
      <c r="G982" s="38"/>
    </row>
    <row r="983" spans="1:7" s="35" customFormat="1" ht="12.75">
      <c r="A983" s="37">
        <v>871</v>
      </c>
      <c r="B983" s="26" t="s">
        <v>4508</v>
      </c>
      <c r="C983" s="26" t="s">
        <v>5329</v>
      </c>
      <c r="D983" s="26" t="s">
        <v>4509</v>
      </c>
      <c r="E983" s="41">
        <v>418777</v>
      </c>
      <c r="F983" s="41">
        <v>27918</v>
      </c>
      <c r="G983" s="38"/>
    </row>
    <row r="984" spans="1:7" s="35" customFormat="1" ht="12.75">
      <c r="A984" s="37">
        <v>872</v>
      </c>
      <c r="B984" s="26" t="s">
        <v>4510</v>
      </c>
      <c r="C984" s="26" t="s">
        <v>4511</v>
      </c>
      <c r="D984" s="26" t="s">
        <v>4512</v>
      </c>
      <c r="E984" s="41">
        <v>247212</v>
      </c>
      <c r="F984" s="41">
        <v>16481</v>
      </c>
      <c r="G984" s="38"/>
    </row>
    <row r="985" spans="1:7" s="35" customFormat="1" ht="12.75">
      <c r="A985" s="37">
        <v>873</v>
      </c>
      <c r="B985" s="26" t="s">
        <v>4513</v>
      </c>
      <c r="C985" s="26" t="s">
        <v>4514</v>
      </c>
      <c r="D985" s="26" t="s">
        <v>4515</v>
      </c>
      <c r="E985" s="41">
        <v>1752041</v>
      </c>
      <c r="F985" s="41">
        <v>292007</v>
      </c>
      <c r="G985" s="38"/>
    </row>
    <row r="986" spans="1:7" s="35" customFormat="1" ht="12.75">
      <c r="A986" s="37">
        <v>874</v>
      </c>
      <c r="B986" s="26" t="s">
        <v>4953</v>
      </c>
      <c r="C986" s="26" t="s">
        <v>4954</v>
      </c>
      <c r="D986" s="26" t="s">
        <v>4955</v>
      </c>
      <c r="E986" s="41">
        <v>41446</v>
      </c>
      <c r="F986" s="41">
        <v>2763</v>
      </c>
      <c r="G986" s="38"/>
    </row>
    <row r="987" spans="1:7" s="35" customFormat="1" ht="12.75">
      <c r="A987" s="37">
        <v>875</v>
      </c>
      <c r="B987" s="26" t="s">
        <v>4516</v>
      </c>
      <c r="C987" s="26" t="s">
        <v>4517</v>
      </c>
      <c r="D987" s="26" t="s">
        <v>4518</v>
      </c>
      <c r="E987" s="41">
        <v>16322</v>
      </c>
      <c r="F987" s="41">
        <v>2720</v>
      </c>
      <c r="G987" s="38"/>
    </row>
    <row r="988" spans="1:7" s="35" customFormat="1" ht="12.75">
      <c r="A988" s="37">
        <v>876</v>
      </c>
      <c r="B988" s="26" t="s">
        <v>8903</v>
      </c>
      <c r="C988" s="26" t="s">
        <v>8904</v>
      </c>
      <c r="D988" s="26" t="s">
        <v>8905</v>
      </c>
      <c r="E988" s="41">
        <v>2720171</v>
      </c>
      <c r="F988" s="41">
        <v>181345</v>
      </c>
      <c r="G988" s="38"/>
    </row>
    <row r="989" spans="1:7" s="35" customFormat="1" ht="12.75">
      <c r="A989" s="37">
        <v>877</v>
      </c>
      <c r="B989" s="26" t="s">
        <v>4519</v>
      </c>
      <c r="C989" s="26" t="s">
        <v>4520</v>
      </c>
      <c r="D989" s="26" t="s">
        <v>4521</v>
      </c>
      <c r="E989" s="41">
        <v>129899100</v>
      </c>
      <c r="F989" s="41" t="s">
        <v>2210</v>
      </c>
      <c r="G989" s="38"/>
    </row>
    <row r="990" spans="1:7" s="35" customFormat="1" ht="12.75">
      <c r="A990" s="37">
        <v>878</v>
      </c>
      <c r="B990" s="26" t="s">
        <v>9156</v>
      </c>
      <c r="C990" s="26" t="s">
        <v>9157</v>
      </c>
      <c r="D990" s="26" t="s">
        <v>9158</v>
      </c>
      <c r="E990" s="41">
        <v>468476</v>
      </c>
      <c r="F990" s="41">
        <v>31232</v>
      </c>
      <c r="G990" s="38"/>
    </row>
    <row r="991" spans="1:7" s="35" customFormat="1" ht="12.75">
      <c r="A991" s="37">
        <v>879</v>
      </c>
      <c r="B991" s="26" t="s">
        <v>4522</v>
      </c>
      <c r="C991" s="26" t="s">
        <v>4523</v>
      </c>
      <c r="D991" s="26" t="s">
        <v>4524</v>
      </c>
      <c r="E991" s="41">
        <v>40480866</v>
      </c>
      <c r="F991" s="41" t="s">
        <v>2210</v>
      </c>
      <c r="G991" s="38"/>
    </row>
    <row r="992" spans="1:7" s="35" customFormat="1" ht="12.75">
      <c r="A992" s="37">
        <v>880</v>
      </c>
      <c r="B992" s="26" t="s">
        <v>4525</v>
      </c>
      <c r="C992" s="26" t="s">
        <v>4526</v>
      </c>
      <c r="D992" s="26" t="s">
        <v>4527</v>
      </c>
      <c r="E992" s="41">
        <v>14005</v>
      </c>
      <c r="F992" s="41">
        <v>2334</v>
      </c>
      <c r="G992" s="38"/>
    </row>
    <row r="993" spans="1:7" s="35" customFormat="1" ht="12.75">
      <c r="A993" s="37">
        <v>881</v>
      </c>
      <c r="B993" s="26" t="s">
        <v>4528</v>
      </c>
      <c r="C993" s="26" t="s">
        <v>4529</v>
      </c>
      <c r="D993" s="26" t="s">
        <v>4530</v>
      </c>
      <c r="E993" s="41">
        <v>570062</v>
      </c>
      <c r="F993" s="41">
        <v>95010</v>
      </c>
      <c r="G993" s="38"/>
    </row>
    <row r="994" spans="1:7" s="35" customFormat="1" ht="12.75">
      <c r="A994" s="37">
        <v>882</v>
      </c>
      <c r="B994" s="26" t="s">
        <v>4531</v>
      </c>
      <c r="C994" s="26" t="s">
        <v>4532</v>
      </c>
      <c r="D994" s="26" t="s">
        <v>4533</v>
      </c>
      <c r="E994" s="41">
        <v>1317738</v>
      </c>
      <c r="F994" s="41">
        <v>219623</v>
      </c>
      <c r="G994" s="38"/>
    </row>
    <row r="995" spans="1:7" s="35" customFormat="1" ht="12.75">
      <c r="A995" s="37">
        <v>883</v>
      </c>
      <c r="B995" s="26" t="s">
        <v>2348</v>
      </c>
      <c r="C995" s="26" t="s">
        <v>2349</v>
      </c>
      <c r="D995" s="26" t="s">
        <v>2350</v>
      </c>
      <c r="E995" s="41">
        <v>22357673</v>
      </c>
      <c r="F995" s="41" t="s">
        <v>2210</v>
      </c>
      <c r="G995" s="38"/>
    </row>
    <row r="996" spans="1:7" s="35" customFormat="1" ht="12.75">
      <c r="A996" s="37">
        <v>884</v>
      </c>
      <c r="B996" s="26" t="s">
        <v>4534</v>
      </c>
      <c r="C996" s="26" t="s">
        <v>4535</v>
      </c>
      <c r="D996" s="26" t="s">
        <v>4536</v>
      </c>
      <c r="E996" s="41">
        <v>157747</v>
      </c>
      <c r="F996" s="41">
        <v>10516</v>
      </c>
      <c r="G996" s="38"/>
    </row>
    <row r="997" spans="1:7" s="35" customFormat="1" ht="12.75">
      <c r="A997" s="37">
        <v>885</v>
      </c>
      <c r="B997" s="26" t="s">
        <v>4537</v>
      </c>
      <c r="C997" s="26" t="s">
        <v>4538</v>
      </c>
      <c r="D997" s="26" t="s">
        <v>4539</v>
      </c>
      <c r="E997" s="41">
        <v>2559638</v>
      </c>
      <c r="F997" s="41">
        <v>426606</v>
      </c>
      <c r="G997" s="38"/>
    </row>
    <row r="998" spans="1:7" s="35" customFormat="1" ht="12.75">
      <c r="A998" s="37">
        <v>886</v>
      </c>
      <c r="B998" s="26" t="s">
        <v>4540</v>
      </c>
      <c r="C998" s="26" t="s">
        <v>4541</v>
      </c>
      <c r="D998" s="26" t="s">
        <v>4542</v>
      </c>
      <c r="E998" s="41">
        <v>477090</v>
      </c>
      <c r="F998" s="41">
        <v>79515</v>
      </c>
      <c r="G998" s="38"/>
    </row>
    <row r="999" spans="1:7" s="35" customFormat="1" ht="12.75">
      <c r="A999" s="37">
        <v>887</v>
      </c>
      <c r="B999" s="26" t="s">
        <v>4543</v>
      </c>
      <c r="C999" s="26" t="s">
        <v>4544</v>
      </c>
      <c r="D999" s="26" t="s">
        <v>4545</v>
      </c>
      <c r="E999" s="41">
        <v>89278</v>
      </c>
      <c r="F999" s="41">
        <v>5952</v>
      </c>
      <c r="G999" s="38"/>
    </row>
    <row r="1000" spans="1:7" s="35" customFormat="1" ht="12.75">
      <c r="A1000" s="37">
        <v>888</v>
      </c>
      <c r="B1000" s="26" t="s">
        <v>4546</v>
      </c>
      <c r="C1000" s="26" t="s">
        <v>4547</v>
      </c>
      <c r="D1000" s="26" t="s">
        <v>4548</v>
      </c>
      <c r="E1000" s="41">
        <v>1277126</v>
      </c>
      <c r="F1000" s="41">
        <v>85142</v>
      </c>
      <c r="G1000" s="38"/>
    </row>
    <row r="1001" spans="1:7" s="35" customFormat="1" ht="12.75">
      <c r="A1001" s="37">
        <v>889</v>
      </c>
      <c r="B1001" s="26" t="s">
        <v>4549</v>
      </c>
      <c r="C1001" s="26" t="s">
        <v>4550</v>
      </c>
      <c r="D1001" s="26" t="s">
        <v>4920</v>
      </c>
      <c r="E1001" s="41">
        <v>24190959</v>
      </c>
      <c r="F1001" s="41" t="s">
        <v>2210</v>
      </c>
      <c r="G1001" s="38"/>
    </row>
    <row r="1002" spans="1:7" s="35" customFormat="1" ht="12.75">
      <c r="A1002" s="37">
        <v>890</v>
      </c>
      <c r="B1002" s="26" t="s">
        <v>5667</v>
      </c>
      <c r="C1002" s="26" t="s">
        <v>5668</v>
      </c>
      <c r="D1002" s="26" t="s">
        <v>5669</v>
      </c>
      <c r="E1002" s="41">
        <v>162935</v>
      </c>
      <c r="F1002" s="41">
        <v>10862</v>
      </c>
      <c r="G1002" s="38"/>
    </row>
    <row r="1003" spans="1:7" s="35" customFormat="1" ht="12.75">
      <c r="A1003" s="37">
        <v>891</v>
      </c>
      <c r="B1003" s="26" t="s">
        <v>4551</v>
      </c>
      <c r="C1003" s="26" t="s">
        <v>4552</v>
      </c>
      <c r="D1003" s="26" t="s">
        <v>4553</v>
      </c>
      <c r="E1003" s="41">
        <v>302661</v>
      </c>
      <c r="F1003" s="41">
        <v>50444</v>
      </c>
      <c r="G1003" s="38"/>
    </row>
    <row r="1004" spans="1:7" s="35" customFormat="1" ht="12.75">
      <c r="A1004" s="37">
        <v>892</v>
      </c>
      <c r="B1004" s="26" t="s">
        <v>4554</v>
      </c>
      <c r="C1004" s="26" t="s">
        <v>4555</v>
      </c>
      <c r="D1004" s="26" t="s">
        <v>4556</v>
      </c>
      <c r="E1004" s="41">
        <v>76131760</v>
      </c>
      <c r="F1004" s="41" t="s">
        <v>2210</v>
      </c>
      <c r="G1004" s="38"/>
    </row>
    <row r="1005" spans="1:7" s="35" customFormat="1" ht="12.75">
      <c r="A1005" s="37">
        <v>893</v>
      </c>
      <c r="B1005" s="26" t="s">
        <v>4557</v>
      </c>
      <c r="C1005" s="26" t="s">
        <v>8906</v>
      </c>
      <c r="D1005" s="26" t="s">
        <v>4558</v>
      </c>
      <c r="E1005" s="41">
        <v>839200</v>
      </c>
      <c r="F1005" s="41">
        <v>55947</v>
      </c>
      <c r="G1005" s="38"/>
    </row>
    <row r="1006" spans="1:7" s="35" customFormat="1" ht="12.75">
      <c r="A1006" s="37">
        <v>894</v>
      </c>
      <c r="B1006" s="26" t="s">
        <v>4559</v>
      </c>
      <c r="C1006" s="26" t="s">
        <v>4560</v>
      </c>
      <c r="D1006" s="26" t="s">
        <v>4561</v>
      </c>
      <c r="E1006" s="41">
        <v>40029143</v>
      </c>
      <c r="F1006" s="41">
        <v>2668610</v>
      </c>
      <c r="G1006" s="38"/>
    </row>
    <row r="1007" spans="1:7" s="35" customFormat="1" ht="12.75">
      <c r="A1007" s="37">
        <v>895</v>
      </c>
      <c r="B1007" s="26" t="s">
        <v>4562</v>
      </c>
      <c r="C1007" s="26" t="s">
        <v>4563</v>
      </c>
      <c r="D1007" s="26" t="s">
        <v>4564</v>
      </c>
      <c r="E1007" s="41">
        <v>1989398</v>
      </c>
      <c r="F1007" s="41">
        <v>132627</v>
      </c>
      <c r="G1007" s="38"/>
    </row>
    <row r="1008" spans="1:7" s="35" customFormat="1" ht="12.75">
      <c r="A1008" s="37">
        <v>896</v>
      </c>
      <c r="B1008" s="26" t="s">
        <v>4565</v>
      </c>
      <c r="C1008" s="26" t="s">
        <v>4566</v>
      </c>
      <c r="D1008" s="26" t="s">
        <v>4567</v>
      </c>
      <c r="E1008" s="41">
        <v>242296</v>
      </c>
      <c r="F1008" s="41">
        <v>16153</v>
      </c>
      <c r="G1008" s="38"/>
    </row>
    <row r="1009" spans="1:7" s="35" customFormat="1" ht="12.75">
      <c r="A1009" s="37">
        <v>897</v>
      </c>
      <c r="B1009" s="26" t="s">
        <v>4568</v>
      </c>
      <c r="C1009" s="26" t="s">
        <v>4569</v>
      </c>
      <c r="D1009" s="26" t="s">
        <v>4570</v>
      </c>
      <c r="E1009" s="41">
        <v>3121687</v>
      </c>
      <c r="F1009" s="41">
        <v>208112</v>
      </c>
      <c r="G1009" s="38"/>
    </row>
    <row r="1010" spans="1:7" s="35" customFormat="1" ht="12.75">
      <c r="A1010" s="37">
        <v>898</v>
      </c>
      <c r="B1010" s="26" t="s">
        <v>4571</v>
      </c>
      <c r="C1010" s="26" t="s">
        <v>4572</v>
      </c>
      <c r="D1010" s="26" t="s">
        <v>4573</v>
      </c>
      <c r="E1010" s="41">
        <v>161660</v>
      </c>
      <c r="F1010" s="41">
        <v>10777</v>
      </c>
      <c r="G1010" s="38"/>
    </row>
    <row r="1011" spans="1:7" s="35" customFormat="1" ht="12.75">
      <c r="A1011" s="37">
        <v>899</v>
      </c>
      <c r="B1011" s="26" t="s">
        <v>4574</v>
      </c>
      <c r="C1011" s="26" t="s">
        <v>4575</v>
      </c>
      <c r="D1011" s="26" t="s">
        <v>4576</v>
      </c>
      <c r="E1011" s="41">
        <v>317884</v>
      </c>
      <c r="F1011" s="41">
        <v>52981</v>
      </c>
      <c r="G1011" s="38"/>
    </row>
    <row r="1012" spans="1:7" s="35" customFormat="1" ht="12.75">
      <c r="A1012" s="37">
        <v>900</v>
      </c>
      <c r="B1012" s="26" t="s">
        <v>4577</v>
      </c>
      <c r="C1012" s="26" t="s">
        <v>4578</v>
      </c>
      <c r="D1012" s="26" t="s">
        <v>4579</v>
      </c>
      <c r="E1012" s="41">
        <v>82899</v>
      </c>
      <c r="F1012" s="41">
        <v>13816</v>
      </c>
      <c r="G1012" s="38"/>
    </row>
    <row r="1013" spans="1:7" s="35" customFormat="1" ht="12.75">
      <c r="A1013" s="37">
        <v>901</v>
      </c>
      <c r="B1013" s="26" t="s">
        <v>4580</v>
      </c>
      <c r="C1013" s="26" t="s">
        <v>4581</v>
      </c>
      <c r="D1013" s="26" t="s">
        <v>4582</v>
      </c>
      <c r="E1013" s="41">
        <v>56628</v>
      </c>
      <c r="F1013" s="41">
        <v>3775</v>
      </c>
      <c r="G1013" s="38"/>
    </row>
    <row r="1014" spans="1:7" s="35" customFormat="1" ht="12.75">
      <c r="A1014" s="37">
        <v>902</v>
      </c>
      <c r="B1014" s="26" t="s">
        <v>4583</v>
      </c>
      <c r="C1014" s="26" t="s">
        <v>4584</v>
      </c>
      <c r="D1014" s="26" t="s">
        <v>4585</v>
      </c>
      <c r="E1014" s="41">
        <v>64077</v>
      </c>
      <c r="F1014" s="41">
        <v>4272</v>
      </c>
      <c r="G1014" s="38"/>
    </row>
    <row r="1015" spans="1:7" s="35" customFormat="1" ht="12.75">
      <c r="A1015" s="37">
        <v>903</v>
      </c>
      <c r="B1015" s="26" t="s">
        <v>8907</v>
      </c>
      <c r="C1015" s="26" t="s">
        <v>8908</v>
      </c>
      <c r="D1015" s="26" t="s">
        <v>8909</v>
      </c>
      <c r="E1015" s="41">
        <v>4044346</v>
      </c>
      <c r="F1015" s="41" t="s">
        <v>2210</v>
      </c>
      <c r="G1015" s="38"/>
    </row>
    <row r="1016" spans="1:7" s="35" customFormat="1" ht="12.75">
      <c r="A1016" s="37">
        <v>904</v>
      </c>
      <c r="B1016" s="26" t="s">
        <v>4586</v>
      </c>
      <c r="C1016" s="26" t="s">
        <v>4587</v>
      </c>
      <c r="D1016" s="26" t="s">
        <v>4588</v>
      </c>
      <c r="E1016" s="41">
        <v>1426805</v>
      </c>
      <c r="F1016" s="41">
        <v>95120</v>
      </c>
      <c r="G1016" s="38"/>
    </row>
    <row r="1017" spans="1:7" s="35" customFormat="1" ht="12.75">
      <c r="A1017" s="37">
        <v>905</v>
      </c>
      <c r="B1017" s="26" t="s">
        <v>4589</v>
      </c>
      <c r="C1017" s="26" t="s">
        <v>4590</v>
      </c>
      <c r="D1017" s="26" t="s">
        <v>4591</v>
      </c>
      <c r="E1017" s="41">
        <v>300985</v>
      </c>
      <c r="F1017" s="41">
        <v>50164</v>
      </c>
      <c r="G1017" s="38"/>
    </row>
    <row r="1018" spans="1:7" s="35" customFormat="1" ht="12.75">
      <c r="A1018" s="37">
        <v>906</v>
      </c>
      <c r="B1018" s="26" t="s">
        <v>4592</v>
      </c>
      <c r="C1018" s="26" t="s">
        <v>4593</v>
      </c>
      <c r="D1018" s="26" t="s">
        <v>4594</v>
      </c>
      <c r="E1018" s="41">
        <v>637415</v>
      </c>
      <c r="F1018" s="41">
        <v>42494</v>
      </c>
      <c r="G1018" s="38"/>
    </row>
    <row r="1019" spans="1:7" s="35" customFormat="1" ht="12.75">
      <c r="A1019" s="37">
        <v>907</v>
      </c>
      <c r="B1019" s="26" t="s">
        <v>4595</v>
      </c>
      <c r="C1019" s="26" t="s">
        <v>4596</v>
      </c>
      <c r="D1019" s="26" t="s">
        <v>4597</v>
      </c>
      <c r="E1019" s="41">
        <v>222246</v>
      </c>
      <c r="F1019" s="41">
        <v>14816</v>
      </c>
      <c r="G1019" s="38"/>
    </row>
    <row r="1020" spans="1:7" s="35" customFormat="1" ht="12.75">
      <c r="A1020" s="37">
        <v>908</v>
      </c>
      <c r="B1020" s="26" t="s">
        <v>4598</v>
      </c>
      <c r="C1020" s="26" t="s">
        <v>4599</v>
      </c>
      <c r="D1020" s="26" t="s">
        <v>4600</v>
      </c>
      <c r="E1020" s="41">
        <v>12886</v>
      </c>
      <c r="F1020" s="41">
        <v>859</v>
      </c>
      <c r="G1020" s="38"/>
    </row>
    <row r="1021" spans="1:7" s="35" customFormat="1" ht="12.75">
      <c r="A1021" s="37">
        <v>909</v>
      </c>
      <c r="B1021" s="26" t="s">
        <v>4893</v>
      </c>
      <c r="C1021" s="26" t="s">
        <v>4894</v>
      </c>
      <c r="D1021" s="26" t="s">
        <v>4895</v>
      </c>
      <c r="E1021" s="41">
        <v>263159</v>
      </c>
      <c r="F1021" s="41">
        <v>17544</v>
      </c>
      <c r="G1021" s="38"/>
    </row>
    <row r="1022" spans="1:7" s="35" customFormat="1" ht="12.75">
      <c r="A1022" s="37">
        <v>910</v>
      </c>
      <c r="B1022" s="26" t="s">
        <v>4601</v>
      </c>
      <c r="C1022" s="26" t="s">
        <v>4602</v>
      </c>
      <c r="D1022" s="26" t="s">
        <v>4603</v>
      </c>
      <c r="E1022" s="41">
        <v>30410875</v>
      </c>
      <c r="F1022" s="41" t="s">
        <v>2210</v>
      </c>
      <c r="G1022" s="38"/>
    </row>
    <row r="1023" spans="1:7" s="35" customFormat="1" ht="12.75">
      <c r="A1023" s="37">
        <v>911</v>
      </c>
      <c r="B1023" s="26" t="s">
        <v>5160</v>
      </c>
      <c r="C1023" s="26" t="s">
        <v>5161</v>
      </c>
      <c r="D1023" s="26" t="s">
        <v>5162</v>
      </c>
      <c r="E1023" s="41">
        <v>1601</v>
      </c>
      <c r="F1023" s="41">
        <v>107</v>
      </c>
      <c r="G1023" s="38"/>
    </row>
    <row r="1024" spans="1:7" s="35" customFormat="1" ht="12.75">
      <c r="A1024" s="37">
        <v>912</v>
      </c>
      <c r="B1024" s="26" t="s">
        <v>4604</v>
      </c>
      <c r="C1024" s="26" t="s">
        <v>4605</v>
      </c>
      <c r="D1024" s="26" t="s">
        <v>4606</v>
      </c>
      <c r="E1024" s="41">
        <v>280916</v>
      </c>
      <c r="F1024" s="41">
        <v>18728</v>
      </c>
      <c r="G1024" s="38"/>
    </row>
    <row r="1025" spans="1:7" s="35" customFormat="1" ht="12.75">
      <c r="A1025" s="37">
        <v>913</v>
      </c>
      <c r="B1025" s="26" t="s">
        <v>4607</v>
      </c>
      <c r="C1025" s="26" t="s">
        <v>4608</v>
      </c>
      <c r="D1025" s="26" t="s">
        <v>4609</v>
      </c>
      <c r="E1025" s="41">
        <v>3781986</v>
      </c>
      <c r="F1025" s="41">
        <v>630331</v>
      </c>
      <c r="G1025" s="38"/>
    </row>
    <row r="1026" spans="1:7" s="35" customFormat="1" ht="12.75">
      <c r="A1026" s="37">
        <v>914</v>
      </c>
      <c r="B1026" s="26" t="s">
        <v>4610</v>
      </c>
      <c r="C1026" s="26" t="s">
        <v>4611</v>
      </c>
      <c r="D1026" s="26" t="s">
        <v>4612</v>
      </c>
      <c r="E1026" s="41">
        <v>6610805</v>
      </c>
      <c r="F1026" s="41">
        <v>1101801</v>
      </c>
      <c r="G1026" s="38"/>
    </row>
    <row r="1027" spans="1:7" s="35" customFormat="1" ht="12.75">
      <c r="A1027" s="37">
        <v>915</v>
      </c>
      <c r="B1027" s="26" t="s">
        <v>4613</v>
      </c>
      <c r="C1027" s="26" t="s">
        <v>4614</v>
      </c>
      <c r="D1027" s="26" t="s">
        <v>4615</v>
      </c>
      <c r="E1027" s="41">
        <v>69746</v>
      </c>
      <c r="F1027" s="41">
        <v>4650</v>
      </c>
      <c r="G1027" s="38"/>
    </row>
    <row r="1028" spans="1:7" s="35" customFormat="1" ht="12.75">
      <c r="A1028" s="37">
        <v>916</v>
      </c>
      <c r="B1028" s="26" t="s">
        <v>4616</v>
      </c>
      <c r="C1028" s="26" t="s">
        <v>4617</v>
      </c>
      <c r="D1028" s="26" t="s">
        <v>4618</v>
      </c>
      <c r="E1028" s="41">
        <v>76546</v>
      </c>
      <c r="F1028" s="41">
        <v>12758</v>
      </c>
      <c r="G1028" s="38"/>
    </row>
    <row r="1029" spans="1:7" s="35" customFormat="1" ht="12.75">
      <c r="A1029" s="37">
        <v>917</v>
      </c>
      <c r="B1029" s="26" t="s">
        <v>4619</v>
      </c>
      <c r="C1029" s="26" t="s">
        <v>4620</v>
      </c>
      <c r="D1029" s="26" t="s">
        <v>4621</v>
      </c>
      <c r="E1029" s="41">
        <v>42549</v>
      </c>
      <c r="F1029" s="41">
        <v>2837</v>
      </c>
      <c r="G1029" s="38"/>
    </row>
    <row r="1030" spans="1:7" s="35" customFormat="1" ht="12.75">
      <c r="A1030" s="37">
        <v>918</v>
      </c>
      <c r="B1030" s="26" t="s">
        <v>4622</v>
      </c>
      <c r="C1030" s="26" t="s">
        <v>4623</v>
      </c>
      <c r="D1030" s="26" t="s">
        <v>4624</v>
      </c>
      <c r="E1030" s="41">
        <v>176510</v>
      </c>
      <c r="F1030" s="41">
        <v>11767</v>
      </c>
      <c r="G1030" s="38"/>
    </row>
    <row r="1031" spans="1:7" s="35" customFormat="1" ht="12.75">
      <c r="A1031" s="37">
        <v>919</v>
      </c>
      <c r="B1031" s="26" t="s">
        <v>4625</v>
      </c>
      <c r="C1031" s="26" t="s">
        <v>4626</v>
      </c>
      <c r="D1031" s="26" t="s">
        <v>4921</v>
      </c>
      <c r="E1031" s="41">
        <v>536982</v>
      </c>
      <c r="F1031" s="41">
        <v>35799</v>
      </c>
      <c r="G1031" s="38"/>
    </row>
    <row r="1032" spans="1:7" s="35" customFormat="1" ht="12.75">
      <c r="A1032" s="37">
        <v>920</v>
      </c>
      <c r="B1032" s="26" t="s">
        <v>4627</v>
      </c>
      <c r="C1032" s="26" t="s">
        <v>4628</v>
      </c>
      <c r="D1032" s="26" t="s">
        <v>4629</v>
      </c>
      <c r="E1032" s="41">
        <v>2094245</v>
      </c>
      <c r="F1032" s="41">
        <v>349041</v>
      </c>
      <c r="G1032" s="38"/>
    </row>
    <row r="1033" spans="1:7" s="35" customFormat="1" ht="12.75">
      <c r="A1033" s="37">
        <v>921</v>
      </c>
      <c r="B1033" s="26" t="s">
        <v>4630</v>
      </c>
      <c r="C1033" s="26" t="s">
        <v>4631</v>
      </c>
      <c r="D1033" s="26" t="s">
        <v>4632</v>
      </c>
      <c r="E1033" s="41">
        <v>171368</v>
      </c>
      <c r="F1033" s="41">
        <v>28561</v>
      </c>
      <c r="G1033" s="38"/>
    </row>
    <row r="1034" spans="1:7" s="35" customFormat="1" ht="12.75">
      <c r="A1034" s="37">
        <v>922</v>
      </c>
      <c r="B1034" s="26" t="s">
        <v>9159</v>
      </c>
      <c r="C1034" s="26" t="s">
        <v>9160</v>
      </c>
      <c r="D1034" s="26" t="s">
        <v>9161</v>
      </c>
      <c r="E1034" s="41">
        <v>34430</v>
      </c>
      <c r="F1034" s="41">
        <v>2295</v>
      </c>
      <c r="G1034" s="38"/>
    </row>
    <row r="1035" spans="1:7" s="35" customFormat="1" ht="12.75">
      <c r="A1035" s="37">
        <v>923</v>
      </c>
      <c r="B1035" s="26" t="s">
        <v>4633</v>
      </c>
      <c r="C1035" s="26" t="s">
        <v>4634</v>
      </c>
      <c r="D1035" s="26" t="s">
        <v>4635</v>
      </c>
      <c r="E1035" s="41">
        <v>1284668</v>
      </c>
      <c r="F1035" s="41">
        <v>214111</v>
      </c>
      <c r="G1035" s="38"/>
    </row>
    <row r="1036" spans="1:7" s="35" customFormat="1" ht="12.75">
      <c r="A1036" s="37">
        <v>924</v>
      </c>
      <c r="B1036" s="26" t="s">
        <v>4636</v>
      </c>
      <c r="C1036" s="26" t="s">
        <v>4637</v>
      </c>
      <c r="D1036" s="26" t="s">
        <v>4638</v>
      </c>
      <c r="E1036" s="41">
        <v>300555</v>
      </c>
      <c r="F1036" s="41">
        <v>20037</v>
      </c>
      <c r="G1036" s="38"/>
    </row>
    <row r="1037" spans="1:7" s="35" customFormat="1" ht="12.75">
      <c r="A1037" s="37">
        <v>925</v>
      </c>
      <c r="B1037" s="26" t="s">
        <v>4639</v>
      </c>
      <c r="C1037" s="26" t="s">
        <v>4640</v>
      </c>
      <c r="D1037" s="26" t="s">
        <v>4641</v>
      </c>
      <c r="E1037" s="41">
        <v>124089</v>
      </c>
      <c r="F1037" s="41">
        <v>8273</v>
      </c>
      <c r="G1037" s="38"/>
    </row>
    <row r="1038" spans="1:7" s="35" customFormat="1" ht="12.75">
      <c r="A1038" s="37">
        <v>926</v>
      </c>
      <c r="B1038" s="26" t="s">
        <v>4642</v>
      </c>
      <c r="C1038" s="26" t="s">
        <v>4643</v>
      </c>
      <c r="D1038" s="26" t="s">
        <v>4644</v>
      </c>
      <c r="E1038" s="41">
        <v>28360</v>
      </c>
      <c r="F1038" s="41">
        <v>1891</v>
      </c>
      <c r="G1038" s="38"/>
    </row>
    <row r="1039" spans="1:7" s="35" customFormat="1" ht="12.75">
      <c r="A1039" s="37">
        <v>927</v>
      </c>
      <c r="B1039" s="26" t="s">
        <v>4645</v>
      </c>
      <c r="C1039" s="26" t="s">
        <v>4646</v>
      </c>
      <c r="D1039" s="26" t="s">
        <v>4647</v>
      </c>
      <c r="E1039" s="41">
        <v>46126252</v>
      </c>
      <c r="F1039" s="41" t="s">
        <v>2210</v>
      </c>
      <c r="G1039" s="38"/>
    </row>
    <row r="1040" spans="1:7" s="35" customFormat="1" ht="12.75">
      <c r="A1040" s="37">
        <v>928</v>
      </c>
      <c r="B1040" s="26" t="s">
        <v>4648</v>
      </c>
      <c r="C1040" s="26" t="s">
        <v>4649</v>
      </c>
      <c r="D1040" s="26" t="s">
        <v>4650</v>
      </c>
      <c r="E1040" s="41">
        <v>331498</v>
      </c>
      <c r="F1040" s="41">
        <v>55250</v>
      </c>
      <c r="G1040" s="38"/>
    </row>
    <row r="1041" spans="1:7" s="35" customFormat="1" ht="12.75">
      <c r="A1041" s="37">
        <v>929</v>
      </c>
      <c r="B1041" s="26" t="s">
        <v>4956</v>
      </c>
      <c r="C1041" s="26" t="s">
        <v>4957</v>
      </c>
      <c r="D1041" s="26" t="s">
        <v>4958</v>
      </c>
      <c r="E1041" s="41">
        <v>83987</v>
      </c>
      <c r="F1041" s="41">
        <v>5599</v>
      </c>
      <c r="G1041" s="38"/>
    </row>
    <row r="1042" spans="1:7" s="35" customFormat="1" ht="12.75">
      <c r="A1042" s="37">
        <v>930</v>
      </c>
      <c r="B1042" s="26" t="s">
        <v>4651</v>
      </c>
      <c r="C1042" s="26" t="s">
        <v>4652</v>
      </c>
      <c r="D1042" s="26" t="s">
        <v>4653</v>
      </c>
      <c r="E1042" s="41">
        <v>12083</v>
      </c>
      <c r="F1042" s="41">
        <v>806</v>
      </c>
      <c r="G1042" s="38"/>
    </row>
    <row r="1043" spans="1:7" s="35" customFormat="1" ht="12.75">
      <c r="A1043" s="37">
        <v>931</v>
      </c>
      <c r="B1043" s="26" t="s">
        <v>4654</v>
      </c>
      <c r="C1043" s="26" t="s">
        <v>4655</v>
      </c>
      <c r="D1043" s="26" t="s">
        <v>4656</v>
      </c>
      <c r="E1043" s="41">
        <v>19676</v>
      </c>
      <c r="F1043" s="41">
        <v>3279</v>
      </c>
      <c r="G1043" s="38"/>
    </row>
    <row r="1044" spans="1:7" s="35" customFormat="1" ht="12.75">
      <c r="A1044" s="37">
        <v>932</v>
      </c>
      <c r="B1044" s="26" t="s">
        <v>4657</v>
      </c>
      <c r="C1044" s="26" t="s">
        <v>4658</v>
      </c>
      <c r="D1044" s="26" t="s">
        <v>4659</v>
      </c>
      <c r="E1044" s="41">
        <v>85606</v>
      </c>
      <c r="F1044" s="41">
        <v>14268</v>
      </c>
      <c r="G1044" s="38"/>
    </row>
    <row r="1045" spans="1:7" s="35" customFormat="1" ht="12.75">
      <c r="A1045" s="37">
        <v>933</v>
      </c>
      <c r="B1045" s="26" t="s">
        <v>4660</v>
      </c>
      <c r="C1045" s="26" t="s">
        <v>4661</v>
      </c>
      <c r="D1045" s="26" t="s">
        <v>4662</v>
      </c>
      <c r="E1045" s="41">
        <v>507822</v>
      </c>
      <c r="F1045" s="41">
        <v>84637</v>
      </c>
      <c r="G1045" s="38"/>
    </row>
    <row r="1046" spans="1:7" s="35" customFormat="1" ht="12.75">
      <c r="A1046" s="37">
        <v>934</v>
      </c>
      <c r="B1046" s="26" t="s">
        <v>4663</v>
      </c>
      <c r="C1046" s="26" t="s">
        <v>4664</v>
      </c>
      <c r="D1046" s="26" t="s">
        <v>4665</v>
      </c>
      <c r="E1046" s="41">
        <v>13681</v>
      </c>
      <c r="F1046" s="41">
        <v>2280</v>
      </c>
      <c r="G1046" s="38"/>
    </row>
    <row r="1047" spans="1:7" s="35" customFormat="1" ht="12.75">
      <c r="A1047" s="37">
        <v>935</v>
      </c>
      <c r="B1047" s="26" t="s">
        <v>4666</v>
      </c>
      <c r="C1047" s="26" t="s">
        <v>4667</v>
      </c>
      <c r="D1047" s="26" t="s">
        <v>4668</v>
      </c>
      <c r="E1047" s="41">
        <v>956629</v>
      </c>
      <c r="F1047" s="41">
        <v>159438</v>
      </c>
      <c r="G1047" s="38"/>
    </row>
    <row r="1048" spans="1:7" s="35" customFormat="1" ht="12.75">
      <c r="A1048" s="37">
        <v>936</v>
      </c>
      <c r="B1048" s="26" t="s">
        <v>4959</v>
      </c>
      <c r="C1048" s="26" t="s">
        <v>4960</v>
      </c>
      <c r="D1048" s="26" t="s">
        <v>4961</v>
      </c>
      <c r="E1048" s="41">
        <v>653977</v>
      </c>
      <c r="F1048" s="41">
        <v>43598</v>
      </c>
      <c r="G1048" s="38"/>
    </row>
    <row r="1049" spans="1:7" s="35" customFormat="1" ht="12.75">
      <c r="A1049" s="37">
        <v>937</v>
      </c>
      <c r="B1049" s="26" t="s">
        <v>5013</v>
      </c>
      <c r="C1049" s="26" t="s">
        <v>5014</v>
      </c>
      <c r="D1049" s="26" t="s">
        <v>5015</v>
      </c>
      <c r="E1049" s="41">
        <v>48601</v>
      </c>
      <c r="F1049" s="41">
        <v>3240</v>
      </c>
      <c r="G1049" s="38"/>
    </row>
    <row r="1050" spans="1:7" s="35" customFormat="1" ht="12.75">
      <c r="A1050" s="37">
        <v>938</v>
      </c>
      <c r="B1050" s="26" t="s">
        <v>4669</v>
      </c>
      <c r="C1050" s="26" t="s">
        <v>4670</v>
      </c>
      <c r="D1050" s="26" t="s">
        <v>4671</v>
      </c>
      <c r="E1050" s="41">
        <v>1593963</v>
      </c>
      <c r="F1050" s="41">
        <v>265660</v>
      </c>
      <c r="G1050" s="38"/>
    </row>
    <row r="1051" spans="1:7" s="35" customFormat="1" ht="12.75">
      <c r="A1051" s="37">
        <v>939</v>
      </c>
      <c r="B1051" s="26" t="s">
        <v>4672</v>
      </c>
      <c r="C1051" s="26" t="s">
        <v>4673</v>
      </c>
      <c r="D1051" s="26" t="s">
        <v>4674</v>
      </c>
      <c r="E1051" s="41">
        <v>1658290</v>
      </c>
      <c r="F1051" s="41">
        <v>276382</v>
      </c>
      <c r="G1051" s="38"/>
    </row>
    <row r="1052" spans="1:7" s="35" customFormat="1" ht="12.75">
      <c r="A1052" s="37">
        <v>940</v>
      </c>
      <c r="B1052" s="26" t="s">
        <v>4675</v>
      </c>
      <c r="C1052" s="26" t="s">
        <v>4676</v>
      </c>
      <c r="D1052" s="26" t="s">
        <v>4677</v>
      </c>
      <c r="E1052" s="41">
        <v>5349854</v>
      </c>
      <c r="F1052" s="41">
        <v>891642</v>
      </c>
      <c r="G1052" s="38"/>
    </row>
    <row r="1053" spans="1:7" s="35" customFormat="1" ht="12.75">
      <c r="A1053" s="37">
        <v>941</v>
      </c>
      <c r="B1053" s="26" t="s">
        <v>4922</v>
      </c>
      <c r="C1053" s="26" t="s">
        <v>4923</v>
      </c>
      <c r="D1053" s="26" t="s">
        <v>4924</v>
      </c>
      <c r="E1053" s="41">
        <v>2603</v>
      </c>
      <c r="F1053" s="41">
        <v>174</v>
      </c>
      <c r="G1053" s="38"/>
    </row>
    <row r="1054" spans="1:7" s="35" customFormat="1" ht="12.75">
      <c r="A1054" s="37">
        <v>942</v>
      </c>
      <c r="B1054" s="26" t="s">
        <v>4678</v>
      </c>
      <c r="C1054" s="26" t="s">
        <v>4679</v>
      </c>
      <c r="D1054" s="26" t="s">
        <v>4680</v>
      </c>
      <c r="E1054" s="41">
        <v>40557</v>
      </c>
      <c r="F1054" s="41">
        <v>2704</v>
      </c>
      <c r="G1054" s="38"/>
    </row>
    <row r="1055" spans="1:7" s="35" customFormat="1" ht="12.75">
      <c r="A1055" s="37">
        <v>943</v>
      </c>
      <c r="B1055" s="26" t="s">
        <v>4681</v>
      </c>
      <c r="C1055" s="26" t="s">
        <v>4682</v>
      </c>
      <c r="D1055" s="26" t="s">
        <v>4683</v>
      </c>
      <c r="E1055" s="41">
        <v>144106</v>
      </c>
      <c r="F1055" s="41">
        <v>24018</v>
      </c>
      <c r="G1055" s="38"/>
    </row>
    <row r="1056" spans="1:7" s="35" customFormat="1" ht="12.75">
      <c r="A1056" s="37">
        <v>944</v>
      </c>
      <c r="B1056" s="26" t="s">
        <v>5540</v>
      </c>
      <c r="C1056" s="26" t="s">
        <v>5541</v>
      </c>
      <c r="D1056" s="26" t="s">
        <v>5542</v>
      </c>
      <c r="E1056" s="41">
        <v>856649</v>
      </c>
      <c r="F1056" s="41">
        <v>57110</v>
      </c>
      <c r="G1056" s="38"/>
    </row>
    <row r="1057" spans="1:7" s="35" customFormat="1" ht="12.75">
      <c r="A1057" s="37">
        <v>945</v>
      </c>
      <c r="B1057" s="26" t="s">
        <v>4684</v>
      </c>
      <c r="C1057" s="26" t="s">
        <v>4685</v>
      </c>
      <c r="D1057" s="26" t="s">
        <v>4686</v>
      </c>
      <c r="E1057" s="41">
        <v>5730654</v>
      </c>
      <c r="F1057" s="41" t="s">
        <v>2210</v>
      </c>
      <c r="G1057" s="38"/>
    </row>
    <row r="1058" spans="1:7" s="35" customFormat="1" ht="12.75">
      <c r="A1058" s="37">
        <v>946</v>
      </c>
      <c r="B1058" s="26" t="s">
        <v>4687</v>
      </c>
      <c r="C1058" s="26" t="s">
        <v>4688</v>
      </c>
      <c r="D1058" s="26" t="s">
        <v>4689</v>
      </c>
      <c r="E1058" s="41">
        <v>90541</v>
      </c>
      <c r="F1058" s="41">
        <v>15090</v>
      </c>
      <c r="G1058" s="38"/>
    </row>
    <row r="1059" spans="1:7" s="35" customFormat="1" ht="12.75">
      <c r="A1059" s="37">
        <v>947</v>
      </c>
      <c r="B1059" s="26" t="s">
        <v>4690</v>
      </c>
      <c r="C1059" s="26" t="s">
        <v>4691</v>
      </c>
      <c r="D1059" s="26" t="s">
        <v>4692</v>
      </c>
      <c r="E1059" s="41">
        <v>336596</v>
      </c>
      <c r="F1059" s="41">
        <v>56099</v>
      </c>
      <c r="G1059" s="38"/>
    </row>
    <row r="1060" spans="1:7" s="35" customFormat="1" ht="12.75">
      <c r="A1060" s="37">
        <v>948</v>
      </c>
      <c r="B1060" s="26" t="s">
        <v>4693</v>
      </c>
      <c r="C1060" s="26" t="s">
        <v>4694</v>
      </c>
      <c r="D1060" s="26" t="s">
        <v>4695</v>
      </c>
      <c r="E1060" s="41">
        <v>881796</v>
      </c>
      <c r="F1060" s="41">
        <v>58786</v>
      </c>
      <c r="G1060" s="38"/>
    </row>
    <row r="1061" spans="1:7" s="35" customFormat="1" ht="12.75">
      <c r="A1061" s="37">
        <v>949</v>
      </c>
      <c r="B1061" s="26" t="s">
        <v>4696</v>
      </c>
      <c r="C1061" s="26" t="s">
        <v>4697</v>
      </c>
      <c r="D1061" s="26" t="s">
        <v>4698</v>
      </c>
      <c r="E1061" s="41">
        <v>1247435</v>
      </c>
      <c r="F1061" s="41">
        <v>83162</v>
      </c>
      <c r="G1061" s="38"/>
    </row>
    <row r="1062" spans="1:7" s="35" customFormat="1" ht="12.75">
      <c r="A1062" s="37">
        <v>950</v>
      </c>
      <c r="B1062" s="26" t="s">
        <v>4699</v>
      </c>
      <c r="C1062" s="26" t="s">
        <v>4700</v>
      </c>
      <c r="D1062" s="26" t="s">
        <v>4701</v>
      </c>
      <c r="E1062" s="41">
        <v>91120</v>
      </c>
      <c r="F1062" s="41">
        <v>15187</v>
      </c>
      <c r="G1062" s="38"/>
    </row>
    <row r="1063" spans="1:7" s="35" customFormat="1" ht="12.75">
      <c r="A1063" s="37">
        <v>951</v>
      </c>
      <c r="B1063" s="26" t="s">
        <v>4702</v>
      </c>
      <c r="C1063" s="26" t="s">
        <v>4703</v>
      </c>
      <c r="D1063" s="26" t="s">
        <v>4704</v>
      </c>
      <c r="E1063" s="41">
        <v>642782</v>
      </c>
      <c r="F1063" s="41">
        <v>42852</v>
      </c>
      <c r="G1063" s="38"/>
    </row>
    <row r="1064" spans="1:7" s="35" customFormat="1" ht="12.75">
      <c r="A1064" s="37">
        <v>952</v>
      </c>
      <c r="B1064" s="26" t="s">
        <v>4705</v>
      </c>
      <c r="C1064" s="26" t="s">
        <v>4706</v>
      </c>
      <c r="D1064" s="26" t="s">
        <v>4707</v>
      </c>
      <c r="E1064" s="41">
        <v>185927</v>
      </c>
      <c r="F1064" s="41">
        <v>30988</v>
      </c>
      <c r="G1064" s="38"/>
    </row>
    <row r="1065" spans="1:7" s="35" customFormat="1" ht="12.75">
      <c r="A1065" s="37">
        <v>953</v>
      </c>
      <c r="B1065" s="26" t="s">
        <v>4708</v>
      </c>
      <c r="C1065" s="26" t="s">
        <v>4709</v>
      </c>
      <c r="D1065" s="26" t="s">
        <v>4925</v>
      </c>
      <c r="E1065" s="41">
        <v>258853</v>
      </c>
      <c r="F1065" s="41">
        <v>17257</v>
      </c>
      <c r="G1065" s="38"/>
    </row>
    <row r="1066" spans="1:7" s="35" customFormat="1" ht="12.75">
      <c r="A1066" s="37">
        <v>954</v>
      </c>
      <c r="B1066" s="26" t="s">
        <v>4710</v>
      </c>
      <c r="C1066" s="26" t="s">
        <v>4711</v>
      </c>
      <c r="D1066" s="26" t="s">
        <v>4712</v>
      </c>
      <c r="E1066" s="41">
        <v>40748</v>
      </c>
      <c r="F1066" s="41">
        <v>6791</v>
      </c>
      <c r="G1066" s="38"/>
    </row>
    <row r="1067" spans="1:6" s="35" customFormat="1" ht="12.75">
      <c r="A1067" s="39"/>
      <c r="B1067" s="57"/>
      <c r="C1067" s="57"/>
      <c r="D1067" s="57"/>
      <c r="E1067" s="38"/>
      <c r="F1067" s="38"/>
    </row>
    <row r="1068" spans="1:256" s="35" customFormat="1" ht="12.75" customHeight="1">
      <c r="A1068" s="39"/>
      <c r="B1068" s="7" t="s">
        <v>2009</v>
      </c>
      <c r="C1068" s="93" t="s">
        <v>2010</v>
      </c>
      <c r="D1068" s="93"/>
      <c r="E1068" s="93"/>
      <c r="F1068" s="38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  <c r="AL1068" s="40"/>
      <c r="AM1068" s="40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0"/>
      <c r="BA1068" s="40"/>
      <c r="BB1068" s="40"/>
      <c r="BC1068" s="40"/>
      <c r="BD1068" s="40"/>
      <c r="BE1068" s="40"/>
      <c r="BF1068" s="40"/>
      <c r="BG1068" s="40"/>
      <c r="BH1068" s="40"/>
      <c r="BI1068" s="40"/>
      <c r="BJ1068" s="40"/>
      <c r="BK1068" s="40"/>
      <c r="BL1068" s="40"/>
      <c r="BM1068" s="40"/>
      <c r="BN1068" s="40"/>
      <c r="BO1068" s="40"/>
      <c r="BP1068" s="40"/>
      <c r="BQ1068" s="40"/>
      <c r="BR1068" s="40"/>
      <c r="BS1068" s="40"/>
      <c r="BT1068" s="40"/>
      <c r="BU1068" s="40"/>
      <c r="BV1068" s="40"/>
      <c r="BW1068" s="40"/>
      <c r="BX1068" s="40"/>
      <c r="BY1068" s="40"/>
      <c r="BZ1068" s="40"/>
      <c r="CA1068" s="40"/>
      <c r="CB1068" s="40"/>
      <c r="CC1068" s="40"/>
      <c r="CD1068" s="40"/>
      <c r="CE1068" s="40"/>
      <c r="CF1068" s="40"/>
      <c r="CG1068" s="40"/>
      <c r="CH1068" s="40"/>
      <c r="CI1068" s="40"/>
      <c r="CJ1068" s="40"/>
      <c r="CK1068" s="40"/>
      <c r="CL1068" s="40"/>
      <c r="CM1068" s="40"/>
      <c r="CN1068" s="40"/>
      <c r="CO1068" s="40"/>
      <c r="CP1068" s="40"/>
      <c r="CQ1068" s="40"/>
      <c r="CR1068" s="40"/>
      <c r="CS1068" s="40"/>
      <c r="CT1068" s="40"/>
      <c r="CU1068" s="40"/>
      <c r="CV1068" s="40"/>
      <c r="CW1068" s="40"/>
      <c r="CX1068" s="40"/>
      <c r="CY1068" s="40"/>
      <c r="CZ1068" s="40"/>
      <c r="DA1068" s="40"/>
      <c r="DB1068" s="40"/>
      <c r="DC1068" s="40"/>
      <c r="DD1068" s="40"/>
      <c r="DE1068" s="40"/>
      <c r="DF1068" s="40"/>
      <c r="DG1068" s="40"/>
      <c r="DH1068" s="40"/>
      <c r="DI1068" s="40"/>
      <c r="DJ1068" s="40"/>
      <c r="DK1068" s="40"/>
      <c r="DL1068" s="40"/>
      <c r="DM1068" s="40"/>
      <c r="DN1068" s="40"/>
      <c r="DO1068" s="40"/>
      <c r="DP1068" s="40"/>
      <c r="DQ1068" s="40"/>
      <c r="DR1068" s="40"/>
      <c r="DS1068" s="40"/>
      <c r="DT1068" s="40"/>
      <c r="DU1068" s="40"/>
      <c r="DV1068" s="40"/>
      <c r="DW1068" s="40"/>
      <c r="DX1068" s="40"/>
      <c r="DY1068" s="40"/>
      <c r="DZ1068" s="40"/>
      <c r="EA1068" s="40"/>
      <c r="EB1068" s="40"/>
      <c r="EC1068" s="40"/>
      <c r="ED1068" s="40"/>
      <c r="EE1068" s="40"/>
      <c r="EF1068" s="40"/>
      <c r="EG1068" s="40"/>
      <c r="EH1068" s="40"/>
      <c r="EI1068" s="40"/>
      <c r="EJ1068" s="40"/>
      <c r="EK1068" s="40"/>
      <c r="EL1068" s="40"/>
      <c r="EM1068" s="40"/>
      <c r="EN1068" s="40"/>
      <c r="EO1068" s="40"/>
      <c r="EP1068" s="40"/>
      <c r="EQ1068" s="40"/>
      <c r="ER1068" s="40"/>
      <c r="ES1068" s="40"/>
      <c r="ET1068" s="40"/>
      <c r="EU1068" s="40"/>
      <c r="EV1068" s="40"/>
      <c r="EW1068" s="40"/>
      <c r="EX1068" s="40"/>
      <c r="EY1068" s="40"/>
      <c r="EZ1068" s="40"/>
      <c r="FA1068" s="40"/>
      <c r="FB1068" s="40"/>
      <c r="FC1068" s="40"/>
      <c r="FD1068" s="40"/>
      <c r="FE1068" s="40"/>
      <c r="FF1068" s="40"/>
      <c r="FG1068" s="40"/>
      <c r="FH1068" s="40"/>
      <c r="FI1068" s="40"/>
      <c r="FJ1068" s="40"/>
      <c r="FK1068" s="40"/>
      <c r="FL1068" s="40"/>
      <c r="FM1068" s="40"/>
      <c r="FN1068" s="40"/>
      <c r="FO1068" s="40"/>
      <c r="FP1068" s="40"/>
      <c r="FQ1068" s="40"/>
      <c r="FR1068" s="40"/>
      <c r="FS1068" s="40"/>
      <c r="FT1068" s="40"/>
      <c r="FU1068" s="40"/>
      <c r="FV1068" s="40"/>
      <c r="FW1068" s="40"/>
      <c r="FX1068" s="40"/>
      <c r="FY1068" s="40"/>
      <c r="FZ1068" s="40"/>
      <c r="GA1068" s="40"/>
      <c r="GB1068" s="40"/>
      <c r="GC1068" s="40"/>
      <c r="GD1068" s="40"/>
      <c r="GE1068" s="40"/>
      <c r="GF1068" s="40"/>
      <c r="GG1068" s="40"/>
      <c r="GH1068" s="40"/>
      <c r="GI1068" s="40"/>
      <c r="GJ1068" s="40"/>
      <c r="GK1068" s="40"/>
      <c r="GL1068" s="40"/>
      <c r="GM1068" s="40"/>
      <c r="GN1068" s="40"/>
      <c r="GO1068" s="40"/>
      <c r="GP1068" s="40"/>
      <c r="GQ1068" s="40"/>
      <c r="GR1068" s="40"/>
      <c r="GS1068" s="40"/>
      <c r="GT1068" s="40"/>
      <c r="GU1068" s="40"/>
      <c r="GV1068" s="40"/>
      <c r="GW1068" s="40"/>
      <c r="GX1068" s="40"/>
      <c r="GY1068" s="40"/>
      <c r="GZ1068" s="40"/>
      <c r="HA1068" s="40"/>
      <c r="HB1068" s="40"/>
      <c r="HC1068" s="40"/>
      <c r="HD1068" s="40"/>
      <c r="HE1068" s="40"/>
      <c r="HF1068" s="40"/>
      <c r="HG1068" s="40"/>
      <c r="HH1068" s="40"/>
      <c r="HI1068" s="40"/>
      <c r="HJ1068" s="40"/>
      <c r="HK1068" s="40"/>
      <c r="HL1068" s="40"/>
      <c r="HM1068" s="40"/>
      <c r="HN1068" s="40"/>
      <c r="HO1068" s="40"/>
      <c r="HP1068" s="40"/>
      <c r="HQ1068" s="40"/>
      <c r="HR1068" s="40"/>
      <c r="HS1068" s="40"/>
      <c r="HT1068" s="40"/>
      <c r="HU1068" s="40"/>
      <c r="HV1068" s="40"/>
      <c r="HW1068" s="40"/>
      <c r="HX1068" s="40"/>
      <c r="HY1068" s="40"/>
      <c r="HZ1068" s="40"/>
      <c r="IA1068" s="40"/>
      <c r="IB1068" s="40"/>
      <c r="IC1068" s="40"/>
      <c r="ID1068" s="40"/>
      <c r="IE1068" s="40"/>
      <c r="IF1068" s="40"/>
      <c r="IG1068" s="40"/>
      <c r="IH1068" s="40"/>
      <c r="II1068" s="40"/>
      <c r="IJ1068" s="40"/>
      <c r="IK1068" s="40"/>
      <c r="IL1068" s="40"/>
      <c r="IM1068" s="40"/>
      <c r="IN1068" s="40"/>
      <c r="IO1068" s="40"/>
      <c r="IP1068" s="40"/>
      <c r="IQ1068" s="40"/>
      <c r="IR1068" s="40"/>
      <c r="IS1068" s="40"/>
      <c r="IT1068" s="40"/>
      <c r="IU1068" s="40"/>
      <c r="IV1068" s="40"/>
    </row>
    <row r="1069" spans="1:6" s="35" customFormat="1" ht="12.75">
      <c r="A1069" s="39"/>
      <c r="B1069" s="7" t="s">
        <v>2011</v>
      </c>
      <c r="C1069" s="40"/>
      <c r="D1069" s="34"/>
      <c r="E1069" s="40"/>
      <c r="F1069" s="38"/>
    </row>
    <row r="1070" spans="1:256" s="35" customFormat="1" ht="12.75">
      <c r="A1070" s="21"/>
      <c r="B1070" s="36" t="s">
        <v>2008</v>
      </c>
      <c r="C1070" s="36"/>
      <c r="D1070" s="36"/>
      <c r="E1070" s="36"/>
      <c r="F1070" s="22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  <c r="CV1070" s="23"/>
      <c r="CW1070" s="23"/>
      <c r="CX1070" s="23"/>
      <c r="CY1070" s="23"/>
      <c r="CZ1070" s="23"/>
      <c r="DA1070" s="23"/>
      <c r="DB1070" s="23"/>
      <c r="DC1070" s="23"/>
      <c r="DD1070" s="23"/>
      <c r="DE1070" s="23"/>
      <c r="DF1070" s="23"/>
      <c r="DG1070" s="23"/>
      <c r="DH1070" s="23"/>
      <c r="DI1070" s="23"/>
      <c r="DJ1070" s="23"/>
      <c r="DK1070" s="23"/>
      <c r="DL1070" s="23"/>
      <c r="DM1070" s="23"/>
      <c r="DN1070" s="23"/>
      <c r="DO1070" s="23"/>
      <c r="DP1070" s="23"/>
      <c r="DQ1070" s="23"/>
      <c r="DR1070" s="23"/>
      <c r="DS1070" s="23"/>
      <c r="DT1070" s="23"/>
      <c r="DU1070" s="23"/>
      <c r="DV1070" s="23"/>
      <c r="DW1070" s="23"/>
      <c r="DX1070" s="23"/>
      <c r="DY1070" s="23"/>
      <c r="DZ1070" s="23"/>
      <c r="EA1070" s="23"/>
      <c r="EB1070" s="23"/>
      <c r="EC1070" s="23"/>
      <c r="ED1070" s="23"/>
      <c r="EE1070" s="23"/>
      <c r="EF1070" s="23"/>
      <c r="EG1070" s="23"/>
      <c r="EH1070" s="23"/>
      <c r="EI1070" s="23"/>
      <c r="EJ1070" s="23"/>
      <c r="EK1070" s="23"/>
      <c r="EL1070" s="23"/>
      <c r="EM1070" s="23"/>
      <c r="EN1070" s="23"/>
      <c r="EO1070" s="23"/>
      <c r="EP1070" s="23"/>
      <c r="EQ1070" s="23"/>
      <c r="ER1070" s="23"/>
      <c r="ES1070" s="23"/>
      <c r="ET1070" s="23"/>
      <c r="EU1070" s="23"/>
      <c r="EV1070" s="23"/>
      <c r="EW1070" s="23"/>
      <c r="EX1070" s="23"/>
      <c r="EY1070" s="23"/>
      <c r="EZ1070" s="23"/>
      <c r="FA1070" s="23"/>
      <c r="FB1070" s="23"/>
      <c r="FC1070" s="23"/>
      <c r="FD1070" s="23"/>
      <c r="FE1070" s="23"/>
      <c r="FF1070" s="23"/>
      <c r="FG1070" s="23"/>
      <c r="FH1070" s="23"/>
      <c r="FI1070" s="23"/>
      <c r="FJ1070" s="23"/>
      <c r="FK1070" s="23"/>
      <c r="FL1070" s="23"/>
      <c r="FM1070" s="23"/>
      <c r="FN1070" s="23"/>
      <c r="FO1070" s="23"/>
      <c r="FP1070" s="23"/>
      <c r="FQ1070" s="23"/>
      <c r="FR1070" s="23"/>
      <c r="FS1070" s="23"/>
      <c r="FT1070" s="23"/>
      <c r="FU1070" s="23"/>
      <c r="FV1070" s="23"/>
      <c r="FW1070" s="23"/>
      <c r="FX1070" s="23"/>
      <c r="FY1070" s="23"/>
      <c r="FZ1070" s="23"/>
      <c r="GA1070" s="23"/>
      <c r="GB1070" s="23"/>
      <c r="GC1070" s="23"/>
      <c r="GD1070" s="23"/>
      <c r="GE1070" s="23"/>
      <c r="GF1070" s="23"/>
      <c r="GG1070" s="23"/>
      <c r="GH1070" s="23"/>
      <c r="GI1070" s="23"/>
      <c r="GJ1070" s="23"/>
      <c r="GK1070" s="23"/>
      <c r="GL1070" s="23"/>
      <c r="GM1070" s="23"/>
      <c r="GN1070" s="23"/>
      <c r="GO1070" s="23"/>
      <c r="GP1070" s="23"/>
      <c r="GQ1070" s="23"/>
      <c r="GR1070" s="23"/>
      <c r="GS1070" s="23"/>
      <c r="GT1070" s="23"/>
      <c r="GU1070" s="23"/>
      <c r="GV1070" s="23"/>
      <c r="GW1070" s="23"/>
      <c r="GX1070" s="23"/>
      <c r="GY1070" s="23"/>
      <c r="GZ1070" s="23"/>
      <c r="HA1070" s="23"/>
      <c r="HB1070" s="23"/>
      <c r="HC1070" s="23"/>
      <c r="HD1070" s="23"/>
      <c r="HE1070" s="23"/>
      <c r="HF1070" s="23"/>
      <c r="HG1070" s="23"/>
      <c r="HH1070" s="23"/>
      <c r="HI1070" s="23"/>
      <c r="HJ1070" s="23"/>
      <c r="HK1070" s="23"/>
      <c r="HL1070" s="23"/>
      <c r="HM1070" s="23"/>
      <c r="HN1070" s="23"/>
      <c r="HO1070" s="23"/>
      <c r="HP1070" s="23"/>
      <c r="HQ1070" s="23"/>
      <c r="HR1070" s="23"/>
      <c r="HS1070" s="23"/>
      <c r="HT1070" s="23"/>
      <c r="HU1070" s="23"/>
      <c r="HV1070" s="23"/>
      <c r="HW1070" s="23"/>
      <c r="HX1070" s="23"/>
      <c r="HY1070" s="23"/>
      <c r="HZ1070" s="23"/>
      <c r="IA1070" s="23"/>
      <c r="IB1070" s="23"/>
      <c r="IC1070" s="23"/>
      <c r="ID1070" s="23"/>
      <c r="IE1070" s="23"/>
      <c r="IF1070" s="23"/>
      <c r="IG1070" s="23"/>
      <c r="IH1070" s="23"/>
      <c r="II1070" s="23"/>
      <c r="IJ1070" s="23"/>
      <c r="IK1070" s="23"/>
      <c r="IL1070" s="23"/>
      <c r="IM1070" s="23"/>
      <c r="IN1070" s="23"/>
      <c r="IO1070" s="23"/>
      <c r="IP1070" s="23"/>
      <c r="IQ1070" s="23"/>
      <c r="IR1070" s="23"/>
      <c r="IS1070" s="23"/>
      <c r="IT1070" s="23"/>
      <c r="IU1070" s="23"/>
      <c r="IV1070" s="23"/>
    </row>
    <row r="1071" spans="1:7" s="35" customFormat="1" ht="38.25">
      <c r="A1071" s="15" t="s">
        <v>61</v>
      </c>
      <c r="B1071" s="15" t="s">
        <v>7</v>
      </c>
      <c r="C1071" s="15" t="s">
        <v>8</v>
      </c>
      <c r="D1071" s="15" t="s">
        <v>9</v>
      </c>
      <c r="E1071" s="15" t="s">
        <v>10</v>
      </c>
      <c r="F1071" s="16" t="s">
        <v>9257</v>
      </c>
      <c r="G1071" s="15" t="s">
        <v>3</v>
      </c>
    </row>
    <row r="1072" spans="1:7" s="35" customFormat="1" ht="12.75">
      <c r="A1072" s="58">
        <v>1</v>
      </c>
      <c r="B1072" s="26" t="s">
        <v>4713</v>
      </c>
      <c r="C1072" s="26" t="s">
        <v>4714</v>
      </c>
      <c r="D1072" s="26" t="s">
        <v>4715</v>
      </c>
      <c r="E1072" s="58">
        <v>518</v>
      </c>
      <c r="F1072" s="58">
        <v>35</v>
      </c>
      <c r="G1072" s="41" t="s">
        <v>4781</v>
      </c>
    </row>
    <row r="1073" spans="1:7" s="35" customFormat="1" ht="12.75">
      <c r="A1073" s="58">
        <v>2</v>
      </c>
      <c r="B1073" s="26" t="s">
        <v>5163</v>
      </c>
      <c r="C1073" s="26" t="s">
        <v>5164</v>
      </c>
      <c r="D1073" s="26" t="s">
        <v>5165</v>
      </c>
      <c r="E1073" s="58">
        <v>286</v>
      </c>
      <c r="F1073" s="58">
        <v>19</v>
      </c>
      <c r="G1073" s="41" t="s">
        <v>4782</v>
      </c>
    </row>
    <row r="1074" spans="1:7" s="35" customFormat="1" ht="12.75">
      <c r="A1074" s="58">
        <v>3</v>
      </c>
      <c r="B1074" s="26" t="s">
        <v>4716</v>
      </c>
      <c r="C1074" s="26" t="s">
        <v>4717</v>
      </c>
      <c r="D1074" s="26" t="s">
        <v>4718</v>
      </c>
      <c r="E1074" s="58">
        <v>51976</v>
      </c>
      <c r="F1074" s="58">
        <v>8663</v>
      </c>
      <c r="G1074" s="41" t="s">
        <v>4781</v>
      </c>
    </row>
    <row r="1075" spans="1:7" s="35" customFormat="1" ht="12.75">
      <c r="A1075" s="58">
        <v>4</v>
      </c>
      <c r="B1075" s="26" t="s">
        <v>4719</v>
      </c>
      <c r="C1075" s="26" t="s">
        <v>4720</v>
      </c>
      <c r="D1075" s="26" t="s">
        <v>5166</v>
      </c>
      <c r="E1075" s="86">
        <v>1767680</v>
      </c>
      <c r="F1075" s="86">
        <v>294613</v>
      </c>
      <c r="G1075" s="26" t="s">
        <v>4781</v>
      </c>
    </row>
    <row r="1076" spans="1:7" s="35" customFormat="1" ht="12.75">
      <c r="A1076" s="58">
        <v>5</v>
      </c>
      <c r="B1076" s="26" t="s">
        <v>4721</v>
      </c>
      <c r="C1076" s="26" t="s">
        <v>4722</v>
      </c>
      <c r="D1076" s="26" t="s">
        <v>4723</v>
      </c>
      <c r="E1076" s="58">
        <v>1811443</v>
      </c>
      <c r="F1076" s="58" t="s">
        <v>2210</v>
      </c>
      <c r="G1076" s="41" t="s">
        <v>4781</v>
      </c>
    </row>
    <row r="1077" spans="1:7" s="35" customFormat="1" ht="12.75">
      <c r="A1077" s="58">
        <v>6</v>
      </c>
      <c r="B1077" s="26" t="s">
        <v>4725</v>
      </c>
      <c r="C1077" s="26" t="s">
        <v>4726</v>
      </c>
      <c r="D1077" s="26" t="s">
        <v>4727</v>
      </c>
      <c r="E1077" s="58">
        <v>2982</v>
      </c>
      <c r="F1077" s="58">
        <v>497</v>
      </c>
      <c r="G1077" s="41" t="s">
        <v>4781</v>
      </c>
    </row>
    <row r="1078" spans="1:7" s="35" customFormat="1" ht="12.75">
      <c r="A1078" s="58">
        <v>7</v>
      </c>
      <c r="B1078" s="26" t="s">
        <v>4728</v>
      </c>
      <c r="C1078" s="26" t="s">
        <v>4729</v>
      </c>
      <c r="D1078" s="26" t="s">
        <v>4730</v>
      </c>
      <c r="E1078" s="58">
        <v>2713</v>
      </c>
      <c r="F1078" s="58">
        <v>452</v>
      </c>
      <c r="G1078" s="41" t="s">
        <v>4781</v>
      </c>
    </row>
    <row r="1079" spans="1:7" s="35" customFormat="1" ht="12.75">
      <c r="A1079" s="58">
        <v>8</v>
      </c>
      <c r="B1079" s="26" t="s">
        <v>4731</v>
      </c>
      <c r="C1079" s="26" t="s">
        <v>4732</v>
      </c>
      <c r="D1079" s="26" t="s">
        <v>4733</v>
      </c>
      <c r="E1079" s="58">
        <v>1044</v>
      </c>
      <c r="F1079" s="58">
        <v>70</v>
      </c>
      <c r="G1079" s="41" t="s">
        <v>4782</v>
      </c>
    </row>
    <row r="1080" spans="1:7" s="35" customFormat="1" ht="12.75">
      <c r="A1080" s="58">
        <v>9</v>
      </c>
      <c r="B1080" s="26" t="s">
        <v>9162</v>
      </c>
      <c r="C1080" s="26" t="s">
        <v>9163</v>
      </c>
      <c r="D1080" s="26" t="s">
        <v>9164</v>
      </c>
      <c r="E1080" s="58">
        <v>128</v>
      </c>
      <c r="F1080" s="58">
        <v>9</v>
      </c>
      <c r="G1080" s="41" t="s">
        <v>4782</v>
      </c>
    </row>
    <row r="1081" spans="1:7" s="35" customFormat="1" ht="12.75">
      <c r="A1081" s="58">
        <v>10</v>
      </c>
      <c r="B1081" s="26" t="s">
        <v>9165</v>
      </c>
      <c r="C1081" s="26" t="s">
        <v>9166</v>
      </c>
      <c r="D1081" s="26" t="s">
        <v>9167</v>
      </c>
      <c r="E1081" s="58">
        <v>17820</v>
      </c>
      <c r="F1081" s="58">
        <v>1188</v>
      </c>
      <c r="G1081" s="41" t="s">
        <v>4782</v>
      </c>
    </row>
    <row r="1082" spans="1:7" s="35" customFormat="1" ht="12.75">
      <c r="A1082" s="58">
        <v>11</v>
      </c>
      <c r="B1082" s="26" t="s">
        <v>5907</v>
      </c>
      <c r="C1082" s="26" t="s">
        <v>5543</v>
      </c>
      <c r="D1082" s="26" t="s">
        <v>5544</v>
      </c>
      <c r="E1082" s="58">
        <v>301349707</v>
      </c>
      <c r="F1082" s="58" t="s">
        <v>2210</v>
      </c>
      <c r="G1082" s="41" t="s">
        <v>4781</v>
      </c>
    </row>
    <row r="1083" spans="1:7" s="35" customFormat="1" ht="12.75">
      <c r="A1083" s="58">
        <v>12</v>
      </c>
      <c r="B1083" s="26" t="s">
        <v>5908</v>
      </c>
      <c r="C1083" s="26" t="s">
        <v>4724</v>
      </c>
      <c r="D1083" s="26" t="s">
        <v>5909</v>
      </c>
      <c r="E1083" s="58">
        <v>7775</v>
      </c>
      <c r="F1083" s="58">
        <v>518</v>
      </c>
      <c r="G1083" s="41" t="s">
        <v>4781</v>
      </c>
    </row>
    <row r="1084" spans="1:7" s="35" customFormat="1" ht="12.75">
      <c r="A1084" s="58">
        <v>13</v>
      </c>
      <c r="B1084" s="26" t="s">
        <v>9168</v>
      </c>
      <c r="C1084" s="26" t="s">
        <v>9169</v>
      </c>
      <c r="D1084" s="26" t="s">
        <v>9170</v>
      </c>
      <c r="E1084" s="58">
        <v>6647</v>
      </c>
      <c r="F1084" s="58">
        <v>443</v>
      </c>
      <c r="G1084" s="41" t="s">
        <v>4781</v>
      </c>
    </row>
    <row r="1085" spans="1:7" s="35" customFormat="1" ht="12" customHeight="1">
      <c r="A1085" s="58">
        <v>14</v>
      </c>
      <c r="B1085" s="26" t="s">
        <v>5910</v>
      </c>
      <c r="C1085" s="26" t="s">
        <v>4754</v>
      </c>
      <c r="D1085" s="26" t="s">
        <v>5911</v>
      </c>
      <c r="E1085" s="58">
        <v>49287</v>
      </c>
      <c r="F1085" s="58">
        <v>3286</v>
      </c>
      <c r="G1085" s="41" t="s">
        <v>4782</v>
      </c>
    </row>
    <row r="1086" spans="1:7" s="35" customFormat="1" ht="12.75">
      <c r="A1086" s="58">
        <v>15</v>
      </c>
      <c r="B1086" s="26" t="s">
        <v>5912</v>
      </c>
      <c r="C1086" s="26" t="s">
        <v>4755</v>
      </c>
      <c r="D1086" s="26" t="s">
        <v>5913</v>
      </c>
      <c r="E1086" s="58">
        <v>6341</v>
      </c>
      <c r="F1086" s="58">
        <v>423</v>
      </c>
      <c r="G1086" s="41" t="s">
        <v>4782</v>
      </c>
    </row>
    <row r="1087" spans="1:7" s="35" customFormat="1" ht="12.75">
      <c r="A1087" s="58">
        <v>16</v>
      </c>
      <c r="B1087" s="26" t="s">
        <v>5914</v>
      </c>
      <c r="C1087" s="26" t="s">
        <v>4759</v>
      </c>
      <c r="D1087" s="26" t="s">
        <v>5915</v>
      </c>
      <c r="E1087" s="58">
        <v>253859</v>
      </c>
      <c r="F1087" s="58">
        <v>42310</v>
      </c>
      <c r="G1087" s="41" t="s">
        <v>4782</v>
      </c>
    </row>
    <row r="1088" spans="1:7" s="35" customFormat="1" ht="12.75">
      <c r="A1088" s="58">
        <v>17</v>
      </c>
      <c r="B1088" s="26" t="s">
        <v>5916</v>
      </c>
      <c r="C1088" s="26" t="s">
        <v>5330</v>
      </c>
      <c r="D1088" s="26" t="s">
        <v>5331</v>
      </c>
      <c r="E1088" s="58">
        <v>5365</v>
      </c>
      <c r="F1088" s="58">
        <v>358</v>
      </c>
      <c r="G1088" s="41" t="s">
        <v>4781</v>
      </c>
    </row>
    <row r="1089" spans="1:7" s="35" customFormat="1" ht="12.75">
      <c r="A1089" s="58">
        <v>18</v>
      </c>
      <c r="B1089" s="26" t="s">
        <v>5917</v>
      </c>
      <c r="C1089" s="26" t="s">
        <v>5332</v>
      </c>
      <c r="D1089" s="26" t="s">
        <v>5918</v>
      </c>
      <c r="E1089" s="58">
        <v>351</v>
      </c>
      <c r="F1089" s="58">
        <v>23</v>
      </c>
      <c r="G1089" s="41" t="s">
        <v>4782</v>
      </c>
    </row>
    <row r="1090" spans="1:7" s="35" customFormat="1" ht="12.75">
      <c r="A1090" s="58">
        <v>19</v>
      </c>
      <c r="B1090" s="26" t="s">
        <v>5813</v>
      </c>
      <c r="C1090" s="26" t="s">
        <v>5814</v>
      </c>
      <c r="D1090" s="26" t="s">
        <v>5815</v>
      </c>
      <c r="E1090" s="58">
        <v>931</v>
      </c>
      <c r="F1090" s="58">
        <v>62</v>
      </c>
      <c r="G1090" s="41" t="s">
        <v>4781</v>
      </c>
    </row>
    <row r="1091" spans="1:7" s="35" customFormat="1" ht="12.75">
      <c r="A1091" s="58">
        <v>20</v>
      </c>
      <c r="B1091" s="26" t="s">
        <v>5545</v>
      </c>
      <c r="C1091" s="26" t="s">
        <v>5546</v>
      </c>
      <c r="D1091" s="26" t="s">
        <v>5547</v>
      </c>
      <c r="E1091" s="58">
        <v>6118</v>
      </c>
      <c r="F1091" s="58">
        <v>408</v>
      </c>
      <c r="G1091" s="41" t="s">
        <v>4782</v>
      </c>
    </row>
    <row r="1092" spans="1:7" s="35" customFormat="1" ht="12.75">
      <c r="A1092" s="58">
        <v>21</v>
      </c>
      <c r="B1092" s="26" t="s">
        <v>4734</v>
      </c>
      <c r="C1092" s="26" t="s">
        <v>4735</v>
      </c>
      <c r="D1092" s="26" t="s">
        <v>4736</v>
      </c>
      <c r="E1092" s="58">
        <v>2768</v>
      </c>
      <c r="F1092" s="58">
        <v>185</v>
      </c>
      <c r="G1092" s="41" t="s">
        <v>4781</v>
      </c>
    </row>
    <row r="1093" spans="1:7" s="35" customFormat="1" ht="12.75">
      <c r="A1093" s="58">
        <v>22</v>
      </c>
      <c r="B1093" s="26" t="s">
        <v>4737</v>
      </c>
      <c r="C1093" s="26" t="s">
        <v>4738</v>
      </c>
      <c r="D1093" s="26" t="s">
        <v>4739</v>
      </c>
      <c r="E1093" s="58">
        <v>60228</v>
      </c>
      <c r="F1093" s="58">
        <v>10038</v>
      </c>
      <c r="G1093" s="41" t="s">
        <v>4782</v>
      </c>
    </row>
    <row r="1094" spans="1:7" s="35" customFormat="1" ht="12.75">
      <c r="A1094" s="58">
        <v>23</v>
      </c>
      <c r="B1094" s="26" t="s">
        <v>4740</v>
      </c>
      <c r="C1094" s="26" t="s">
        <v>4741</v>
      </c>
      <c r="D1094" s="26" t="s">
        <v>4742</v>
      </c>
      <c r="E1094" s="58">
        <v>173638</v>
      </c>
      <c r="F1094" s="58">
        <v>11576</v>
      </c>
      <c r="G1094" s="41" t="s">
        <v>4781</v>
      </c>
    </row>
    <row r="1095" spans="1:7" s="35" customFormat="1" ht="12.75">
      <c r="A1095" s="58">
        <v>24</v>
      </c>
      <c r="B1095" s="26" t="s">
        <v>4743</v>
      </c>
      <c r="C1095" s="26" t="s">
        <v>4744</v>
      </c>
      <c r="D1095" s="26" t="s">
        <v>4745</v>
      </c>
      <c r="E1095" s="58">
        <v>54314</v>
      </c>
      <c r="F1095" s="58">
        <v>9052</v>
      </c>
      <c r="G1095" s="41" t="s">
        <v>4781</v>
      </c>
    </row>
    <row r="1096" spans="1:256" ht="12.75">
      <c r="A1096" s="58">
        <v>25</v>
      </c>
      <c r="B1096" s="26" t="s">
        <v>4746</v>
      </c>
      <c r="C1096" s="26" t="s">
        <v>5167</v>
      </c>
      <c r="D1096" s="26" t="s">
        <v>4747</v>
      </c>
      <c r="E1096" s="58">
        <v>226448</v>
      </c>
      <c r="F1096" s="58">
        <v>15097</v>
      </c>
      <c r="G1096" s="41" t="s">
        <v>4782</v>
      </c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/>
      <c r="AV1096" s="35"/>
      <c r="AW1096" s="35"/>
      <c r="AX1096" s="35"/>
      <c r="AY1096" s="35"/>
      <c r="AZ1096" s="35"/>
      <c r="BA1096" s="35"/>
      <c r="BB1096" s="35"/>
      <c r="BC1096" s="35"/>
      <c r="BD1096" s="35"/>
      <c r="BE1096" s="35"/>
      <c r="BF1096" s="35"/>
      <c r="BG1096" s="35"/>
      <c r="BH1096" s="35"/>
      <c r="BI1096" s="35"/>
      <c r="BJ1096" s="35"/>
      <c r="BK1096" s="35"/>
      <c r="BL1096" s="35"/>
      <c r="BM1096" s="35"/>
      <c r="BN1096" s="35"/>
      <c r="BO1096" s="35"/>
      <c r="BP1096" s="35"/>
      <c r="BQ1096" s="35"/>
      <c r="BR1096" s="35"/>
      <c r="BS1096" s="35"/>
      <c r="BT1096" s="35"/>
      <c r="BU1096" s="35"/>
      <c r="BV1096" s="35"/>
      <c r="BW1096" s="35"/>
      <c r="BX1096" s="35"/>
      <c r="BY1096" s="35"/>
      <c r="BZ1096" s="35"/>
      <c r="CA1096" s="35"/>
      <c r="CB1096" s="35"/>
      <c r="CC1096" s="35"/>
      <c r="CD1096" s="35"/>
      <c r="CE1096" s="35"/>
      <c r="CF1096" s="35"/>
      <c r="CG1096" s="35"/>
      <c r="CH1096" s="35"/>
      <c r="CI1096" s="35"/>
      <c r="CJ1096" s="35"/>
      <c r="CK1096" s="35"/>
      <c r="CL1096" s="35"/>
      <c r="CM1096" s="35"/>
      <c r="CN1096" s="35"/>
      <c r="CO1096" s="35"/>
      <c r="CP1096" s="35"/>
      <c r="CQ1096" s="35"/>
      <c r="CR1096" s="35"/>
      <c r="CS1096" s="35"/>
      <c r="CT1096" s="35"/>
      <c r="CU1096" s="35"/>
      <c r="CV1096" s="35"/>
      <c r="CW1096" s="35"/>
      <c r="CX1096" s="35"/>
      <c r="CY1096" s="35"/>
      <c r="CZ1096" s="35"/>
      <c r="DA1096" s="35"/>
      <c r="DB1096" s="35"/>
      <c r="DC1096" s="35"/>
      <c r="DD1096" s="35"/>
      <c r="DE1096" s="35"/>
      <c r="DF1096" s="35"/>
      <c r="DG1096" s="35"/>
      <c r="DH1096" s="35"/>
      <c r="DI1096" s="35"/>
      <c r="DJ1096" s="35"/>
      <c r="DK1096" s="35"/>
      <c r="DL1096" s="35"/>
      <c r="DM1096" s="35"/>
      <c r="DN1096" s="35"/>
      <c r="DO1096" s="35"/>
      <c r="DP1096" s="35"/>
      <c r="DQ1096" s="35"/>
      <c r="DR1096" s="35"/>
      <c r="DS1096" s="35"/>
      <c r="DT1096" s="35"/>
      <c r="DU1096" s="35"/>
      <c r="DV1096" s="35"/>
      <c r="DW1096" s="35"/>
      <c r="DX1096" s="35"/>
      <c r="DY1096" s="35"/>
      <c r="DZ1096" s="35"/>
      <c r="EA1096" s="35"/>
      <c r="EB1096" s="35"/>
      <c r="EC1096" s="35"/>
      <c r="ED1096" s="35"/>
      <c r="EE1096" s="35"/>
      <c r="EF1096" s="35"/>
      <c r="EG1096" s="35"/>
      <c r="EH1096" s="35"/>
      <c r="EI1096" s="35"/>
      <c r="EJ1096" s="35"/>
      <c r="EK1096" s="35"/>
      <c r="EL1096" s="35"/>
      <c r="EM1096" s="35"/>
      <c r="EN1096" s="35"/>
      <c r="EO1096" s="35"/>
      <c r="EP1096" s="35"/>
      <c r="EQ1096" s="35"/>
      <c r="ER1096" s="35"/>
      <c r="ES1096" s="35"/>
      <c r="ET1096" s="35"/>
      <c r="EU1096" s="35"/>
      <c r="EV1096" s="35"/>
      <c r="EW1096" s="35"/>
      <c r="EX1096" s="35"/>
      <c r="EY1096" s="35"/>
      <c r="EZ1096" s="35"/>
      <c r="FA1096" s="35"/>
      <c r="FB1096" s="35"/>
      <c r="FC1096" s="35"/>
      <c r="FD1096" s="35"/>
      <c r="FE1096" s="35"/>
      <c r="FF1096" s="35"/>
      <c r="FG1096" s="35"/>
      <c r="FH1096" s="35"/>
      <c r="FI1096" s="35"/>
      <c r="FJ1096" s="35"/>
      <c r="FK1096" s="35"/>
      <c r="FL1096" s="35"/>
      <c r="FM1096" s="35"/>
      <c r="FN1096" s="35"/>
      <c r="FO1096" s="35"/>
      <c r="FP1096" s="35"/>
      <c r="FQ1096" s="35"/>
      <c r="FR1096" s="35"/>
      <c r="FS1096" s="35"/>
      <c r="FT1096" s="35"/>
      <c r="FU1096" s="35"/>
      <c r="FV1096" s="35"/>
      <c r="FW1096" s="35"/>
      <c r="FX1096" s="35"/>
      <c r="FY1096" s="35"/>
      <c r="FZ1096" s="35"/>
      <c r="GA1096" s="35"/>
      <c r="GB1096" s="35"/>
      <c r="GC1096" s="35"/>
      <c r="GD1096" s="35"/>
      <c r="GE1096" s="35"/>
      <c r="GF1096" s="35"/>
      <c r="GG1096" s="35"/>
      <c r="GH1096" s="35"/>
      <c r="GI1096" s="35"/>
      <c r="GJ1096" s="35"/>
      <c r="GK1096" s="35"/>
      <c r="GL1096" s="35"/>
      <c r="GM1096" s="35"/>
      <c r="GN1096" s="35"/>
      <c r="GO1096" s="35"/>
      <c r="GP1096" s="35"/>
      <c r="GQ1096" s="35"/>
      <c r="GR1096" s="35"/>
      <c r="GS1096" s="35"/>
      <c r="GT1096" s="35"/>
      <c r="GU1096" s="35"/>
      <c r="GV1096" s="35"/>
      <c r="GW1096" s="35"/>
      <c r="GX1096" s="35"/>
      <c r="GY1096" s="35"/>
      <c r="GZ1096" s="35"/>
      <c r="HA1096" s="35"/>
      <c r="HB1096" s="35"/>
      <c r="HC1096" s="35"/>
      <c r="HD1096" s="35"/>
      <c r="HE1096" s="35"/>
      <c r="HF1096" s="35"/>
      <c r="HG1096" s="35"/>
      <c r="HH1096" s="35"/>
      <c r="HI1096" s="35"/>
      <c r="HJ1096" s="35"/>
      <c r="HK1096" s="35"/>
      <c r="HL1096" s="35"/>
      <c r="HM1096" s="35"/>
      <c r="HN1096" s="35"/>
      <c r="HO1096" s="35"/>
      <c r="HP1096" s="35"/>
      <c r="HQ1096" s="35"/>
      <c r="HR1096" s="35"/>
      <c r="HS1096" s="35"/>
      <c r="HT1096" s="35"/>
      <c r="HU1096" s="35"/>
      <c r="HV1096" s="35"/>
      <c r="HW1096" s="35"/>
      <c r="HX1096" s="35"/>
      <c r="HY1096" s="35"/>
      <c r="HZ1096" s="35"/>
      <c r="IA1096" s="35"/>
      <c r="IB1096" s="35"/>
      <c r="IC1096" s="35"/>
      <c r="ID1096" s="35"/>
      <c r="IE1096" s="35"/>
      <c r="IF1096" s="35"/>
      <c r="IG1096" s="35"/>
      <c r="IH1096" s="35"/>
      <c r="II1096" s="35"/>
      <c r="IJ1096" s="35"/>
      <c r="IK1096" s="35"/>
      <c r="IL1096" s="35"/>
      <c r="IM1096" s="35"/>
      <c r="IN1096" s="35"/>
      <c r="IO1096" s="35"/>
      <c r="IP1096" s="35"/>
      <c r="IQ1096" s="35"/>
      <c r="IR1096" s="35"/>
      <c r="IS1096" s="35"/>
      <c r="IT1096" s="35"/>
      <c r="IU1096" s="35"/>
      <c r="IV1096" s="35"/>
    </row>
    <row r="1097" spans="1:256" ht="12.75">
      <c r="A1097" s="58">
        <v>26</v>
      </c>
      <c r="B1097" s="26" t="s">
        <v>4748</v>
      </c>
      <c r="C1097" s="26" t="s">
        <v>4749</v>
      </c>
      <c r="D1097" s="26" t="s">
        <v>4750</v>
      </c>
      <c r="E1097" s="58">
        <v>33009</v>
      </c>
      <c r="F1097" s="58">
        <v>2201</v>
      </c>
      <c r="G1097" s="41" t="s">
        <v>4781</v>
      </c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/>
      <c r="AH1097" s="35"/>
      <c r="AI1097" s="35"/>
      <c r="AJ1097" s="35"/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/>
      <c r="AV1097" s="35"/>
      <c r="AW1097" s="35"/>
      <c r="AX1097" s="35"/>
      <c r="AY1097" s="35"/>
      <c r="AZ1097" s="35"/>
      <c r="BA1097" s="35"/>
      <c r="BB1097" s="35"/>
      <c r="BC1097" s="35"/>
      <c r="BD1097" s="35"/>
      <c r="BE1097" s="35"/>
      <c r="BF1097" s="35"/>
      <c r="BG1097" s="35"/>
      <c r="BH1097" s="35"/>
      <c r="BI1097" s="35"/>
      <c r="BJ1097" s="35"/>
      <c r="BK1097" s="35"/>
      <c r="BL1097" s="35"/>
      <c r="BM1097" s="35"/>
      <c r="BN1097" s="35"/>
      <c r="BO1097" s="35"/>
      <c r="BP1097" s="35"/>
      <c r="BQ1097" s="35"/>
      <c r="BR1097" s="35"/>
      <c r="BS1097" s="35"/>
      <c r="BT1097" s="35"/>
      <c r="BU1097" s="35"/>
      <c r="BV1097" s="35"/>
      <c r="BW1097" s="35"/>
      <c r="BX1097" s="35"/>
      <c r="BY1097" s="35"/>
      <c r="BZ1097" s="35"/>
      <c r="CA1097" s="35"/>
      <c r="CB1097" s="35"/>
      <c r="CC1097" s="35"/>
      <c r="CD1097" s="35"/>
      <c r="CE1097" s="35"/>
      <c r="CF1097" s="35"/>
      <c r="CG1097" s="35"/>
      <c r="CH1097" s="35"/>
      <c r="CI1097" s="35"/>
      <c r="CJ1097" s="35"/>
      <c r="CK1097" s="35"/>
      <c r="CL1097" s="35"/>
      <c r="CM1097" s="35"/>
      <c r="CN1097" s="35"/>
      <c r="CO1097" s="35"/>
      <c r="CP1097" s="35"/>
      <c r="CQ1097" s="35"/>
      <c r="CR1097" s="35"/>
      <c r="CS1097" s="35"/>
      <c r="CT1097" s="35"/>
      <c r="CU1097" s="35"/>
      <c r="CV1097" s="35"/>
      <c r="CW1097" s="35"/>
      <c r="CX1097" s="35"/>
      <c r="CY1097" s="35"/>
      <c r="CZ1097" s="35"/>
      <c r="DA1097" s="35"/>
      <c r="DB1097" s="35"/>
      <c r="DC1097" s="35"/>
      <c r="DD1097" s="35"/>
      <c r="DE1097" s="35"/>
      <c r="DF1097" s="35"/>
      <c r="DG1097" s="35"/>
      <c r="DH1097" s="35"/>
      <c r="DI1097" s="35"/>
      <c r="DJ1097" s="35"/>
      <c r="DK1097" s="35"/>
      <c r="DL1097" s="35"/>
      <c r="DM1097" s="35"/>
      <c r="DN1097" s="35"/>
      <c r="DO1097" s="35"/>
      <c r="DP1097" s="35"/>
      <c r="DQ1097" s="35"/>
      <c r="DR1097" s="35"/>
      <c r="DS1097" s="35"/>
      <c r="DT1097" s="35"/>
      <c r="DU1097" s="35"/>
      <c r="DV1097" s="35"/>
      <c r="DW1097" s="35"/>
      <c r="DX1097" s="35"/>
      <c r="DY1097" s="35"/>
      <c r="DZ1097" s="35"/>
      <c r="EA1097" s="35"/>
      <c r="EB1097" s="35"/>
      <c r="EC1097" s="35"/>
      <c r="ED1097" s="35"/>
      <c r="EE1097" s="35"/>
      <c r="EF1097" s="35"/>
      <c r="EG1097" s="35"/>
      <c r="EH1097" s="35"/>
      <c r="EI1097" s="35"/>
      <c r="EJ1097" s="35"/>
      <c r="EK1097" s="35"/>
      <c r="EL1097" s="35"/>
      <c r="EM1097" s="35"/>
      <c r="EN1097" s="35"/>
      <c r="EO1097" s="35"/>
      <c r="EP1097" s="35"/>
      <c r="EQ1097" s="35"/>
      <c r="ER1097" s="35"/>
      <c r="ES1097" s="35"/>
      <c r="ET1097" s="35"/>
      <c r="EU1097" s="35"/>
      <c r="EV1097" s="35"/>
      <c r="EW1097" s="35"/>
      <c r="EX1097" s="35"/>
      <c r="EY1097" s="35"/>
      <c r="EZ1097" s="35"/>
      <c r="FA1097" s="35"/>
      <c r="FB1097" s="35"/>
      <c r="FC1097" s="35"/>
      <c r="FD1097" s="35"/>
      <c r="FE1097" s="35"/>
      <c r="FF1097" s="35"/>
      <c r="FG1097" s="35"/>
      <c r="FH1097" s="35"/>
      <c r="FI1097" s="35"/>
      <c r="FJ1097" s="35"/>
      <c r="FK1097" s="35"/>
      <c r="FL1097" s="35"/>
      <c r="FM1097" s="35"/>
      <c r="FN1097" s="35"/>
      <c r="FO1097" s="35"/>
      <c r="FP1097" s="35"/>
      <c r="FQ1097" s="35"/>
      <c r="FR1097" s="35"/>
      <c r="FS1097" s="35"/>
      <c r="FT1097" s="35"/>
      <c r="FU1097" s="35"/>
      <c r="FV1097" s="35"/>
      <c r="FW1097" s="35"/>
      <c r="FX1097" s="35"/>
      <c r="FY1097" s="35"/>
      <c r="FZ1097" s="35"/>
      <c r="GA1097" s="35"/>
      <c r="GB1097" s="35"/>
      <c r="GC1097" s="35"/>
      <c r="GD1097" s="35"/>
      <c r="GE1097" s="35"/>
      <c r="GF1097" s="35"/>
      <c r="GG1097" s="35"/>
      <c r="GH1097" s="35"/>
      <c r="GI1097" s="35"/>
      <c r="GJ1097" s="35"/>
      <c r="GK1097" s="35"/>
      <c r="GL1097" s="35"/>
      <c r="GM1097" s="35"/>
      <c r="GN1097" s="35"/>
      <c r="GO1097" s="35"/>
      <c r="GP1097" s="35"/>
      <c r="GQ1097" s="35"/>
      <c r="GR1097" s="35"/>
      <c r="GS1097" s="35"/>
      <c r="GT1097" s="35"/>
      <c r="GU1097" s="35"/>
      <c r="GV1097" s="35"/>
      <c r="GW1097" s="35"/>
      <c r="GX1097" s="35"/>
      <c r="GY1097" s="35"/>
      <c r="GZ1097" s="35"/>
      <c r="HA1097" s="35"/>
      <c r="HB1097" s="35"/>
      <c r="HC1097" s="35"/>
      <c r="HD1097" s="35"/>
      <c r="HE1097" s="35"/>
      <c r="HF1097" s="35"/>
      <c r="HG1097" s="35"/>
      <c r="HH1097" s="35"/>
      <c r="HI1097" s="35"/>
      <c r="HJ1097" s="35"/>
      <c r="HK1097" s="35"/>
      <c r="HL1097" s="35"/>
      <c r="HM1097" s="35"/>
      <c r="HN1097" s="35"/>
      <c r="HO1097" s="35"/>
      <c r="HP1097" s="35"/>
      <c r="HQ1097" s="35"/>
      <c r="HR1097" s="35"/>
      <c r="HS1097" s="35"/>
      <c r="HT1097" s="35"/>
      <c r="HU1097" s="35"/>
      <c r="HV1097" s="35"/>
      <c r="HW1097" s="35"/>
      <c r="HX1097" s="35"/>
      <c r="HY1097" s="35"/>
      <c r="HZ1097" s="35"/>
      <c r="IA1097" s="35"/>
      <c r="IB1097" s="35"/>
      <c r="IC1097" s="35"/>
      <c r="ID1097" s="35"/>
      <c r="IE1097" s="35"/>
      <c r="IF1097" s="35"/>
      <c r="IG1097" s="35"/>
      <c r="IH1097" s="35"/>
      <c r="II1097" s="35"/>
      <c r="IJ1097" s="35"/>
      <c r="IK1097" s="35"/>
      <c r="IL1097" s="35"/>
      <c r="IM1097" s="35"/>
      <c r="IN1097" s="35"/>
      <c r="IO1097" s="35"/>
      <c r="IP1097" s="35"/>
      <c r="IQ1097" s="35"/>
      <c r="IR1097" s="35"/>
      <c r="IS1097" s="35"/>
      <c r="IT1097" s="35"/>
      <c r="IU1097" s="35"/>
      <c r="IV1097" s="35"/>
    </row>
    <row r="1098" spans="1:256" ht="12.75">
      <c r="A1098" s="58">
        <v>27</v>
      </c>
      <c r="B1098" s="26" t="s">
        <v>4751</v>
      </c>
      <c r="C1098" s="26" t="s">
        <v>4752</v>
      </c>
      <c r="D1098" s="26" t="s">
        <v>4753</v>
      </c>
      <c r="E1098" s="58">
        <v>45335</v>
      </c>
      <c r="F1098" s="58">
        <v>3022</v>
      </c>
      <c r="G1098" s="41" t="s">
        <v>4782</v>
      </c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/>
      <c r="AH1098" s="35"/>
      <c r="AI1098" s="35"/>
      <c r="AJ1098" s="35"/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/>
      <c r="AV1098" s="35"/>
      <c r="AW1098" s="35"/>
      <c r="AX1098" s="35"/>
      <c r="AY1098" s="35"/>
      <c r="AZ1098" s="35"/>
      <c r="BA1098" s="35"/>
      <c r="BB1098" s="35"/>
      <c r="BC1098" s="35"/>
      <c r="BD1098" s="35"/>
      <c r="BE1098" s="35"/>
      <c r="BF1098" s="35"/>
      <c r="BG1098" s="35"/>
      <c r="BH1098" s="35"/>
      <c r="BI1098" s="35"/>
      <c r="BJ1098" s="35"/>
      <c r="BK1098" s="35"/>
      <c r="BL1098" s="35"/>
      <c r="BM1098" s="35"/>
      <c r="BN1098" s="35"/>
      <c r="BO1098" s="35"/>
      <c r="BP1098" s="35"/>
      <c r="BQ1098" s="35"/>
      <c r="BR1098" s="35"/>
      <c r="BS1098" s="35"/>
      <c r="BT1098" s="35"/>
      <c r="BU1098" s="35"/>
      <c r="BV1098" s="35"/>
      <c r="BW1098" s="35"/>
      <c r="BX1098" s="35"/>
      <c r="BY1098" s="35"/>
      <c r="BZ1098" s="35"/>
      <c r="CA1098" s="35"/>
      <c r="CB1098" s="35"/>
      <c r="CC1098" s="35"/>
      <c r="CD1098" s="35"/>
      <c r="CE1098" s="35"/>
      <c r="CF1098" s="35"/>
      <c r="CG1098" s="35"/>
      <c r="CH1098" s="35"/>
      <c r="CI1098" s="35"/>
      <c r="CJ1098" s="35"/>
      <c r="CK1098" s="35"/>
      <c r="CL1098" s="35"/>
      <c r="CM1098" s="35"/>
      <c r="CN1098" s="35"/>
      <c r="CO1098" s="35"/>
      <c r="CP1098" s="35"/>
      <c r="CQ1098" s="35"/>
      <c r="CR1098" s="35"/>
      <c r="CS1098" s="35"/>
      <c r="CT1098" s="35"/>
      <c r="CU1098" s="35"/>
      <c r="CV1098" s="35"/>
      <c r="CW1098" s="35"/>
      <c r="CX1098" s="35"/>
      <c r="CY1098" s="35"/>
      <c r="CZ1098" s="35"/>
      <c r="DA1098" s="35"/>
      <c r="DB1098" s="35"/>
      <c r="DC1098" s="35"/>
      <c r="DD1098" s="35"/>
      <c r="DE1098" s="35"/>
      <c r="DF1098" s="35"/>
      <c r="DG1098" s="35"/>
      <c r="DH1098" s="35"/>
      <c r="DI1098" s="35"/>
      <c r="DJ1098" s="35"/>
      <c r="DK1098" s="35"/>
      <c r="DL1098" s="35"/>
      <c r="DM1098" s="35"/>
      <c r="DN1098" s="35"/>
      <c r="DO1098" s="35"/>
      <c r="DP1098" s="35"/>
      <c r="DQ1098" s="35"/>
      <c r="DR1098" s="35"/>
      <c r="DS1098" s="35"/>
      <c r="DT1098" s="35"/>
      <c r="DU1098" s="35"/>
      <c r="DV1098" s="35"/>
      <c r="DW1098" s="35"/>
      <c r="DX1098" s="35"/>
      <c r="DY1098" s="35"/>
      <c r="DZ1098" s="35"/>
      <c r="EA1098" s="35"/>
      <c r="EB1098" s="35"/>
      <c r="EC1098" s="35"/>
      <c r="ED1098" s="35"/>
      <c r="EE1098" s="35"/>
      <c r="EF1098" s="35"/>
      <c r="EG1098" s="35"/>
      <c r="EH1098" s="35"/>
      <c r="EI1098" s="35"/>
      <c r="EJ1098" s="35"/>
      <c r="EK1098" s="35"/>
      <c r="EL1098" s="35"/>
      <c r="EM1098" s="35"/>
      <c r="EN1098" s="35"/>
      <c r="EO1098" s="35"/>
      <c r="EP1098" s="35"/>
      <c r="EQ1098" s="35"/>
      <c r="ER1098" s="35"/>
      <c r="ES1098" s="35"/>
      <c r="ET1098" s="35"/>
      <c r="EU1098" s="35"/>
      <c r="EV1098" s="35"/>
      <c r="EW1098" s="35"/>
      <c r="EX1098" s="35"/>
      <c r="EY1098" s="35"/>
      <c r="EZ1098" s="35"/>
      <c r="FA1098" s="35"/>
      <c r="FB1098" s="35"/>
      <c r="FC1098" s="35"/>
      <c r="FD1098" s="35"/>
      <c r="FE1098" s="35"/>
      <c r="FF1098" s="35"/>
      <c r="FG1098" s="35"/>
      <c r="FH1098" s="35"/>
      <c r="FI1098" s="35"/>
      <c r="FJ1098" s="35"/>
      <c r="FK1098" s="35"/>
      <c r="FL1098" s="35"/>
      <c r="FM1098" s="35"/>
      <c r="FN1098" s="35"/>
      <c r="FO1098" s="35"/>
      <c r="FP1098" s="35"/>
      <c r="FQ1098" s="35"/>
      <c r="FR1098" s="35"/>
      <c r="FS1098" s="35"/>
      <c r="FT1098" s="35"/>
      <c r="FU1098" s="35"/>
      <c r="FV1098" s="35"/>
      <c r="FW1098" s="35"/>
      <c r="FX1098" s="35"/>
      <c r="FY1098" s="35"/>
      <c r="FZ1098" s="35"/>
      <c r="GA1098" s="35"/>
      <c r="GB1098" s="35"/>
      <c r="GC1098" s="35"/>
      <c r="GD1098" s="35"/>
      <c r="GE1098" s="35"/>
      <c r="GF1098" s="35"/>
      <c r="GG1098" s="35"/>
      <c r="GH1098" s="35"/>
      <c r="GI1098" s="35"/>
      <c r="GJ1098" s="35"/>
      <c r="GK1098" s="35"/>
      <c r="GL1098" s="35"/>
      <c r="GM1098" s="35"/>
      <c r="GN1098" s="35"/>
      <c r="GO1098" s="35"/>
      <c r="GP1098" s="35"/>
      <c r="GQ1098" s="35"/>
      <c r="GR1098" s="35"/>
      <c r="GS1098" s="35"/>
      <c r="GT1098" s="35"/>
      <c r="GU1098" s="35"/>
      <c r="GV1098" s="35"/>
      <c r="GW1098" s="35"/>
      <c r="GX1098" s="35"/>
      <c r="GY1098" s="35"/>
      <c r="GZ1098" s="35"/>
      <c r="HA1098" s="35"/>
      <c r="HB1098" s="35"/>
      <c r="HC1098" s="35"/>
      <c r="HD1098" s="35"/>
      <c r="HE1098" s="35"/>
      <c r="HF1098" s="35"/>
      <c r="HG1098" s="35"/>
      <c r="HH1098" s="35"/>
      <c r="HI1098" s="35"/>
      <c r="HJ1098" s="35"/>
      <c r="HK1098" s="35"/>
      <c r="HL1098" s="35"/>
      <c r="HM1098" s="35"/>
      <c r="HN1098" s="35"/>
      <c r="HO1098" s="35"/>
      <c r="HP1098" s="35"/>
      <c r="HQ1098" s="35"/>
      <c r="HR1098" s="35"/>
      <c r="HS1098" s="35"/>
      <c r="HT1098" s="35"/>
      <c r="HU1098" s="35"/>
      <c r="HV1098" s="35"/>
      <c r="HW1098" s="35"/>
      <c r="HX1098" s="35"/>
      <c r="HY1098" s="35"/>
      <c r="HZ1098" s="35"/>
      <c r="IA1098" s="35"/>
      <c r="IB1098" s="35"/>
      <c r="IC1098" s="35"/>
      <c r="ID1098" s="35"/>
      <c r="IE1098" s="35"/>
      <c r="IF1098" s="35"/>
      <c r="IG1098" s="35"/>
      <c r="IH1098" s="35"/>
      <c r="II1098" s="35"/>
      <c r="IJ1098" s="35"/>
      <c r="IK1098" s="35"/>
      <c r="IL1098" s="35"/>
      <c r="IM1098" s="35"/>
      <c r="IN1098" s="35"/>
      <c r="IO1098" s="35"/>
      <c r="IP1098" s="35"/>
      <c r="IQ1098" s="35"/>
      <c r="IR1098" s="35"/>
      <c r="IS1098" s="35"/>
      <c r="IT1098" s="35"/>
      <c r="IU1098" s="35"/>
      <c r="IV1098" s="35"/>
    </row>
    <row r="1099" spans="1:256" ht="12.75">
      <c r="A1099" s="58">
        <v>28</v>
      </c>
      <c r="B1099" s="26" t="s">
        <v>5168</v>
      </c>
      <c r="C1099" s="26" t="s">
        <v>5169</v>
      </c>
      <c r="D1099" s="26" t="s">
        <v>5170</v>
      </c>
      <c r="E1099" s="58">
        <v>10412</v>
      </c>
      <c r="F1099" s="58">
        <v>694</v>
      </c>
      <c r="G1099" s="41" t="s">
        <v>4782</v>
      </c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/>
      <c r="AH1099" s="35"/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/>
      <c r="AV1099" s="35"/>
      <c r="AW1099" s="35"/>
      <c r="AX1099" s="35"/>
      <c r="AY1099" s="35"/>
      <c r="AZ1099" s="35"/>
      <c r="BA1099" s="35"/>
      <c r="BB1099" s="35"/>
      <c r="BC1099" s="35"/>
      <c r="BD1099" s="35"/>
      <c r="BE1099" s="35"/>
      <c r="BF1099" s="35"/>
      <c r="BG1099" s="35"/>
      <c r="BH1099" s="35"/>
      <c r="BI1099" s="35"/>
      <c r="BJ1099" s="35"/>
      <c r="BK1099" s="35"/>
      <c r="BL1099" s="35"/>
      <c r="BM1099" s="35"/>
      <c r="BN1099" s="35"/>
      <c r="BO1099" s="35"/>
      <c r="BP1099" s="35"/>
      <c r="BQ1099" s="35"/>
      <c r="BR1099" s="35"/>
      <c r="BS1099" s="35"/>
      <c r="BT1099" s="35"/>
      <c r="BU1099" s="35"/>
      <c r="BV1099" s="35"/>
      <c r="BW1099" s="35"/>
      <c r="BX1099" s="35"/>
      <c r="BY1099" s="35"/>
      <c r="BZ1099" s="35"/>
      <c r="CA1099" s="35"/>
      <c r="CB1099" s="35"/>
      <c r="CC1099" s="35"/>
      <c r="CD1099" s="35"/>
      <c r="CE1099" s="35"/>
      <c r="CF1099" s="35"/>
      <c r="CG1099" s="35"/>
      <c r="CH1099" s="35"/>
      <c r="CI1099" s="35"/>
      <c r="CJ1099" s="35"/>
      <c r="CK1099" s="35"/>
      <c r="CL1099" s="35"/>
      <c r="CM1099" s="35"/>
      <c r="CN1099" s="35"/>
      <c r="CO1099" s="35"/>
      <c r="CP1099" s="35"/>
      <c r="CQ1099" s="35"/>
      <c r="CR1099" s="35"/>
      <c r="CS1099" s="35"/>
      <c r="CT1099" s="35"/>
      <c r="CU1099" s="35"/>
      <c r="CV1099" s="35"/>
      <c r="CW1099" s="35"/>
      <c r="CX1099" s="35"/>
      <c r="CY1099" s="35"/>
      <c r="CZ1099" s="35"/>
      <c r="DA1099" s="35"/>
      <c r="DB1099" s="35"/>
      <c r="DC1099" s="35"/>
      <c r="DD1099" s="35"/>
      <c r="DE1099" s="35"/>
      <c r="DF1099" s="35"/>
      <c r="DG1099" s="35"/>
      <c r="DH1099" s="35"/>
      <c r="DI1099" s="35"/>
      <c r="DJ1099" s="35"/>
      <c r="DK1099" s="35"/>
      <c r="DL1099" s="35"/>
      <c r="DM1099" s="35"/>
      <c r="DN1099" s="35"/>
      <c r="DO1099" s="35"/>
      <c r="DP1099" s="35"/>
      <c r="DQ1099" s="35"/>
      <c r="DR1099" s="35"/>
      <c r="DS1099" s="35"/>
      <c r="DT1099" s="35"/>
      <c r="DU1099" s="35"/>
      <c r="DV1099" s="35"/>
      <c r="DW1099" s="35"/>
      <c r="DX1099" s="35"/>
      <c r="DY1099" s="35"/>
      <c r="DZ1099" s="35"/>
      <c r="EA1099" s="35"/>
      <c r="EB1099" s="35"/>
      <c r="EC1099" s="35"/>
      <c r="ED1099" s="35"/>
      <c r="EE1099" s="35"/>
      <c r="EF1099" s="35"/>
      <c r="EG1099" s="35"/>
      <c r="EH1099" s="35"/>
      <c r="EI1099" s="35"/>
      <c r="EJ1099" s="35"/>
      <c r="EK1099" s="35"/>
      <c r="EL1099" s="35"/>
      <c r="EM1099" s="35"/>
      <c r="EN1099" s="35"/>
      <c r="EO1099" s="35"/>
      <c r="EP1099" s="35"/>
      <c r="EQ1099" s="35"/>
      <c r="ER1099" s="35"/>
      <c r="ES1099" s="35"/>
      <c r="ET1099" s="35"/>
      <c r="EU1099" s="35"/>
      <c r="EV1099" s="35"/>
      <c r="EW1099" s="35"/>
      <c r="EX1099" s="35"/>
      <c r="EY1099" s="35"/>
      <c r="EZ1099" s="35"/>
      <c r="FA1099" s="35"/>
      <c r="FB1099" s="35"/>
      <c r="FC1099" s="35"/>
      <c r="FD1099" s="35"/>
      <c r="FE1099" s="35"/>
      <c r="FF1099" s="35"/>
      <c r="FG1099" s="35"/>
      <c r="FH1099" s="35"/>
      <c r="FI1099" s="35"/>
      <c r="FJ1099" s="35"/>
      <c r="FK1099" s="35"/>
      <c r="FL1099" s="35"/>
      <c r="FM1099" s="35"/>
      <c r="FN1099" s="35"/>
      <c r="FO1099" s="35"/>
      <c r="FP1099" s="35"/>
      <c r="FQ1099" s="35"/>
      <c r="FR1099" s="35"/>
      <c r="FS1099" s="35"/>
      <c r="FT1099" s="35"/>
      <c r="FU1099" s="35"/>
      <c r="FV1099" s="35"/>
      <c r="FW1099" s="35"/>
      <c r="FX1099" s="35"/>
      <c r="FY1099" s="35"/>
      <c r="FZ1099" s="35"/>
      <c r="GA1099" s="35"/>
      <c r="GB1099" s="35"/>
      <c r="GC1099" s="35"/>
      <c r="GD1099" s="35"/>
      <c r="GE1099" s="35"/>
      <c r="GF1099" s="35"/>
      <c r="GG1099" s="35"/>
      <c r="GH1099" s="35"/>
      <c r="GI1099" s="35"/>
      <c r="GJ1099" s="35"/>
      <c r="GK1099" s="35"/>
      <c r="GL1099" s="35"/>
      <c r="GM1099" s="35"/>
      <c r="GN1099" s="35"/>
      <c r="GO1099" s="35"/>
      <c r="GP1099" s="35"/>
      <c r="GQ1099" s="35"/>
      <c r="GR1099" s="35"/>
      <c r="GS1099" s="35"/>
      <c r="GT1099" s="35"/>
      <c r="GU1099" s="35"/>
      <c r="GV1099" s="35"/>
      <c r="GW1099" s="35"/>
      <c r="GX1099" s="35"/>
      <c r="GY1099" s="35"/>
      <c r="GZ1099" s="35"/>
      <c r="HA1099" s="35"/>
      <c r="HB1099" s="35"/>
      <c r="HC1099" s="35"/>
      <c r="HD1099" s="35"/>
      <c r="HE1099" s="35"/>
      <c r="HF1099" s="35"/>
      <c r="HG1099" s="35"/>
      <c r="HH1099" s="35"/>
      <c r="HI1099" s="35"/>
      <c r="HJ1099" s="35"/>
      <c r="HK1099" s="35"/>
      <c r="HL1099" s="35"/>
      <c r="HM1099" s="35"/>
      <c r="HN1099" s="35"/>
      <c r="HO1099" s="35"/>
      <c r="HP1099" s="35"/>
      <c r="HQ1099" s="35"/>
      <c r="HR1099" s="35"/>
      <c r="HS1099" s="35"/>
      <c r="HT1099" s="35"/>
      <c r="HU1099" s="35"/>
      <c r="HV1099" s="35"/>
      <c r="HW1099" s="35"/>
      <c r="HX1099" s="35"/>
      <c r="HY1099" s="35"/>
      <c r="HZ1099" s="35"/>
      <c r="IA1099" s="35"/>
      <c r="IB1099" s="35"/>
      <c r="IC1099" s="35"/>
      <c r="ID1099" s="35"/>
      <c r="IE1099" s="35"/>
      <c r="IF1099" s="35"/>
      <c r="IG1099" s="35"/>
      <c r="IH1099" s="35"/>
      <c r="II1099" s="35"/>
      <c r="IJ1099" s="35"/>
      <c r="IK1099" s="35"/>
      <c r="IL1099" s="35"/>
      <c r="IM1099" s="35"/>
      <c r="IN1099" s="35"/>
      <c r="IO1099" s="35"/>
      <c r="IP1099" s="35"/>
      <c r="IQ1099" s="35"/>
      <c r="IR1099" s="35"/>
      <c r="IS1099" s="35"/>
      <c r="IT1099" s="35"/>
      <c r="IU1099" s="35"/>
      <c r="IV1099" s="35"/>
    </row>
    <row r="1100" spans="1:256" ht="12.75">
      <c r="A1100" s="58">
        <v>29</v>
      </c>
      <c r="B1100" s="26" t="s">
        <v>4756</v>
      </c>
      <c r="C1100" s="26" t="s">
        <v>4757</v>
      </c>
      <c r="D1100" s="26" t="s">
        <v>4758</v>
      </c>
      <c r="E1100" s="58">
        <v>1534628</v>
      </c>
      <c r="F1100" s="58" t="s">
        <v>2210</v>
      </c>
      <c r="G1100" s="41" t="s">
        <v>4782</v>
      </c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/>
      <c r="AJ1100" s="35"/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/>
      <c r="AV1100" s="35"/>
      <c r="AW1100" s="35"/>
      <c r="AX1100" s="35"/>
      <c r="AY1100" s="35"/>
      <c r="AZ1100" s="35"/>
      <c r="BA1100" s="35"/>
      <c r="BB1100" s="35"/>
      <c r="BC1100" s="35"/>
      <c r="BD1100" s="35"/>
      <c r="BE1100" s="35"/>
      <c r="BF1100" s="35"/>
      <c r="BG1100" s="35"/>
      <c r="BH1100" s="35"/>
      <c r="BI1100" s="35"/>
      <c r="BJ1100" s="35"/>
      <c r="BK1100" s="35"/>
      <c r="BL1100" s="35"/>
      <c r="BM1100" s="35"/>
      <c r="BN1100" s="35"/>
      <c r="BO1100" s="35"/>
      <c r="BP1100" s="35"/>
      <c r="BQ1100" s="35"/>
      <c r="BR1100" s="35"/>
      <c r="BS1100" s="35"/>
      <c r="BT1100" s="35"/>
      <c r="BU1100" s="35"/>
      <c r="BV1100" s="35"/>
      <c r="BW1100" s="35"/>
      <c r="BX1100" s="35"/>
      <c r="BY1100" s="35"/>
      <c r="BZ1100" s="35"/>
      <c r="CA1100" s="35"/>
      <c r="CB1100" s="35"/>
      <c r="CC1100" s="35"/>
      <c r="CD1100" s="35"/>
      <c r="CE1100" s="35"/>
      <c r="CF1100" s="35"/>
      <c r="CG1100" s="35"/>
      <c r="CH1100" s="35"/>
      <c r="CI1100" s="35"/>
      <c r="CJ1100" s="35"/>
      <c r="CK1100" s="35"/>
      <c r="CL1100" s="35"/>
      <c r="CM1100" s="35"/>
      <c r="CN1100" s="35"/>
      <c r="CO1100" s="35"/>
      <c r="CP1100" s="35"/>
      <c r="CQ1100" s="35"/>
      <c r="CR1100" s="35"/>
      <c r="CS1100" s="35"/>
      <c r="CT1100" s="35"/>
      <c r="CU1100" s="35"/>
      <c r="CV1100" s="35"/>
      <c r="CW1100" s="35"/>
      <c r="CX1100" s="35"/>
      <c r="CY1100" s="35"/>
      <c r="CZ1100" s="35"/>
      <c r="DA1100" s="35"/>
      <c r="DB1100" s="35"/>
      <c r="DC1100" s="35"/>
      <c r="DD1100" s="35"/>
      <c r="DE1100" s="35"/>
      <c r="DF1100" s="35"/>
      <c r="DG1100" s="35"/>
      <c r="DH1100" s="35"/>
      <c r="DI1100" s="35"/>
      <c r="DJ1100" s="35"/>
      <c r="DK1100" s="35"/>
      <c r="DL1100" s="35"/>
      <c r="DM1100" s="35"/>
      <c r="DN1100" s="35"/>
      <c r="DO1100" s="35"/>
      <c r="DP1100" s="35"/>
      <c r="DQ1100" s="35"/>
      <c r="DR1100" s="35"/>
      <c r="DS1100" s="35"/>
      <c r="DT1100" s="35"/>
      <c r="DU1100" s="35"/>
      <c r="DV1100" s="35"/>
      <c r="DW1100" s="35"/>
      <c r="DX1100" s="35"/>
      <c r="DY1100" s="35"/>
      <c r="DZ1100" s="35"/>
      <c r="EA1100" s="35"/>
      <c r="EB1100" s="35"/>
      <c r="EC1100" s="35"/>
      <c r="ED1100" s="35"/>
      <c r="EE1100" s="35"/>
      <c r="EF1100" s="35"/>
      <c r="EG1100" s="35"/>
      <c r="EH1100" s="35"/>
      <c r="EI1100" s="35"/>
      <c r="EJ1100" s="35"/>
      <c r="EK1100" s="35"/>
      <c r="EL1100" s="35"/>
      <c r="EM1100" s="35"/>
      <c r="EN1100" s="35"/>
      <c r="EO1100" s="35"/>
      <c r="EP1100" s="35"/>
      <c r="EQ1100" s="35"/>
      <c r="ER1100" s="35"/>
      <c r="ES1100" s="35"/>
      <c r="ET1100" s="35"/>
      <c r="EU1100" s="35"/>
      <c r="EV1100" s="35"/>
      <c r="EW1100" s="35"/>
      <c r="EX1100" s="35"/>
      <c r="EY1100" s="35"/>
      <c r="EZ1100" s="35"/>
      <c r="FA1100" s="35"/>
      <c r="FB1100" s="35"/>
      <c r="FC1100" s="35"/>
      <c r="FD1100" s="35"/>
      <c r="FE1100" s="35"/>
      <c r="FF1100" s="35"/>
      <c r="FG1100" s="35"/>
      <c r="FH1100" s="35"/>
      <c r="FI1100" s="35"/>
      <c r="FJ1100" s="35"/>
      <c r="FK1100" s="35"/>
      <c r="FL1100" s="35"/>
      <c r="FM1100" s="35"/>
      <c r="FN1100" s="35"/>
      <c r="FO1100" s="35"/>
      <c r="FP1100" s="35"/>
      <c r="FQ1100" s="35"/>
      <c r="FR1100" s="35"/>
      <c r="FS1100" s="35"/>
      <c r="FT1100" s="35"/>
      <c r="FU1100" s="35"/>
      <c r="FV1100" s="35"/>
      <c r="FW1100" s="35"/>
      <c r="FX1100" s="35"/>
      <c r="FY1100" s="35"/>
      <c r="FZ1100" s="35"/>
      <c r="GA1100" s="35"/>
      <c r="GB1100" s="35"/>
      <c r="GC1100" s="35"/>
      <c r="GD1100" s="35"/>
      <c r="GE1100" s="35"/>
      <c r="GF1100" s="35"/>
      <c r="GG1100" s="35"/>
      <c r="GH1100" s="35"/>
      <c r="GI1100" s="35"/>
      <c r="GJ1100" s="35"/>
      <c r="GK1100" s="35"/>
      <c r="GL1100" s="35"/>
      <c r="GM1100" s="35"/>
      <c r="GN1100" s="35"/>
      <c r="GO1100" s="35"/>
      <c r="GP1100" s="35"/>
      <c r="GQ1100" s="35"/>
      <c r="GR1100" s="35"/>
      <c r="GS1100" s="35"/>
      <c r="GT1100" s="35"/>
      <c r="GU1100" s="35"/>
      <c r="GV1100" s="35"/>
      <c r="GW1100" s="35"/>
      <c r="GX1100" s="35"/>
      <c r="GY1100" s="35"/>
      <c r="GZ1100" s="35"/>
      <c r="HA1100" s="35"/>
      <c r="HB1100" s="35"/>
      <c r="HC1100" s="35"/>
      <c r="HD1100" s="35"/>
      <c r="HE1100" s="35"/>
      <c r="HF1100" s="35"/>
      <c r="HG1100" s="35"/>
      <c r="HH1100" s="35"/>
      <c r="HI1100" s="35"/>
      <c r="HJ1100" s="35"/>
      <c r="HK1100" s="35"/>
      <c r="HL1100" s="35"/>
      <c r="HM1100" s="35"/>
      <c r="HN1100" s="35"/>
      <c r="HO1100" s="35"/>
      <c r="HP1100" s="35"/>
      <c r="HQ1100" s="35"/>
      <c r="HR1100" s="35"/>
      <c r="HS1100" s="35"/>
      <c r="HT1100" s="35"/>
      <c r="HU1100" s="35"/>
      <c r="HV1100" s="35"/>
      <c r="HW1100" s="35"/>
      <c r="HX1100" s="35"/>
      <c r="HY1100" s="35"/>
      <c r="HZ1100" s="35"/>
      <c r="IA1100" s="35"/>
      <c r="IB1100" s="35"/>
      <c r="IC1100" s="35"/>
      <c r="ID1100" s="35"/>
      <c r="IE1100" s="35"/>
      <c r="IF1100" s="35"/>
      <c r="IG1100" s="35"/>
      <c r="IH1100" s="35"/>
      <c r="II1100" s="35"/>
      <c r="IJ1100" s="35"/>
      <c r="IK1100" s="35"/>
      <c r="IL1100" s="35"/>
      <c r="IM1100" s="35"/>
      <c r="IN1100" s="35"/>
      <c r="IO1100" s="35"/>
      <c r="IP1100" s="35"/>
      <c r="IQ1100" s="35"/>
      <c r="IR1100" s="35"/>
      <c r="IS1100" s="35"/>
      <c r="IT1100" s="35"/>
      <c r="IU1100" s="35"/>
      <c r="IV1100" s="35"/>
    </row>
    <row r="1101" spans="1:256" ht="12.75">
      <c r="A1101" s="58">
        <v>30</v>
      </c>
      <c r="B1101" s="26" t="s">
        <v>4760</v>
      </c>
      <c r="C1101" s="26" t="s">
        <v>4761</v>
      </c>
      <c r="D1101" s="26" t="s">
        <v>4762</v>
      </c>
      <c r="E1101" s="58">
        <v>21403</v>
      </c>
      <c r="F1101" s="58">
        <v>1427</v>
      </c>
      <c r="G1101" s="41" t="s">
        <v>4781</v>
      </c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/>
      <c r="AH1101" s="35"/>
      <c r="AI1101" s="35"/>
      <c r="AJ1101" s="35"/>
      <c r="AK1101" s="35"/>
      <c r="AL1101" s="35"/>
      <c r="AM1101" s="35"/>
      <c r="AN1101" s="35"/>
      <c r="AO1101" s="35"/>
      <c r="AP1101" s="35"/>
      <c r="AQ1101" s="35"/>
      <c r="AR1101" s="35"/>
      <c r="AS1101" s="35"/>
      <c r="AT1101" s="35"/>
      <c r="AU1101" s="35"/>
      <c r="AV1101" s="35"/>
      <c r="AW1101" s="35"/>
      <c r="AX1101" s="35"/>
      <c r="AY1101" s="35"/>
      <c r="AZ1101" s="35"/>
      <c r="BA1101" s="35"/>
      <c r="BB1101" s="35"/>
      <c r="BC1101" s="35"/>
      <c r="BD1101" s="35"/>
      <c r="BE1101" s="35"/>
      <c r="BF1101" s="35"/>
      <c r="BG1101" s="35"/>
      <c r="BH1101" s="35"/>
      <c r="BI1101" s="35"/>
      <c r="BJ1101" s="35"/>
      <c r="BK1101" s="35"/>
      <c r="BL1101" s="35"/>
      <c r="BM1101" s="35"/>
      <c r="BN1101" s="35"/>
      <c r="BO1101" s="35"/>
      <c r="BP1101" s="35"/>
      <c r="BQ1101" s="35"/>
      <c r="BR1101" s="35"/>
      <c r="BS1101" s="35"/>
      <c r="BT1101" s="35"/>
      <c r="BU1101" s="35"/>
      <c r="BV1101" s="35"/>
      <c r="BW1101" s="35"/>
      <c r="BX1101" s="35"/>
      <c r="BY1101" s="35"/>
      <c r="BZ1101" s="35"/>
      <c r="CA1101" s="35"/>
      <c r="CB1101" s="35"/>
      <c r="CC1101" s="35"/>
      <c r="CD1101" s="35"/>
      <c r="CE1101" s="35"/>
      <c r="CF1101" s="35"/>
      <c r="CG1101" s="35"/>
      <c r="CH1101" s="35"/>
      <c r="CI1101" s="35"/>
      <c r="CJ1101" s="35"/>
      <c r="CK1101" s="35"/>
      <c r="CL1101" s="35"/>
      <c r="CM1101" s="35"/>
      <c r="CN1101" s="35"/>
      <c r="CO1101" s="35"/>
      <c r="CP1101" s="35"/>
      <c r="CQ1101" s="35"/>
      <c r="CR1101" s="35"/>
      <c r="CS1101" s="35"/>
      <c r="CT1101" s="35"/>
      <c r="CU1101" s="35"/>
      <c r="CV1101" s="35"/>
      <c r="CW1101" s="35"/>
      <c r="CX1101" s="35"/>
      <c r="CY1101" s="35"/>
      <c r="CZ1101" s="35"/>
      <c r="DA1101" s="35"/>
      <c r="DB1101" s="35"/>
      <c r="DC1101" s="35"/>
      <c r="DD1101" s="35"/>
      <c r="DE1101" s="35"/>
      <c r="DF1101" s="35"/>
      <c r="DG1101" s="35"/>
      <c r="DH1101" s="35"/>
      <c r="DI1101" s="35"/>
      <c r="DJ1101" s="35"/>
      <c r="DK1101" s="35"/>
      <c r="DL1101" s="35"/>
      <c r="DM1101" s="35"/>
      <c r="DN1101" s="35"/>
      <c r="DO1101" s="35"/>
      <c r="DP1101" s="35"/>
      <c r="DQ1101" s="35"/>
      <c r="DR1101" s="35"/>
      <c r="DS1101" s="35"/>
      <c r="DT1101" s="35"/>
      <c r="DU1101" s="35"/>
      <c r="DV1101" s="35"/>
      <c r="DW1101" s="35"/>
      <c r="DX1101" s="35"/>
      <c r="DY1101" s="35"/>
      <c r="DZ1101" s="35"/>
      <c r="EA1101" s="35"/>
      <c r="EB1101" s="35"/>
      <c r="EC1101" s="35"/>
      <c r="ED1101" s="35"/>
      <c r="EE1101" s="35"/>
      <c r="EF1101" s="35"/>
      <c r="EG1101" s="35"/>
      <c r="EH1101" s="35"/>
      <c r="EI1101" s="35"/>
      <c r="EJ1101" s="35"/>
      <c r="EK1101" s="35"/>
      <c r="EL1101" s="35"/>
      <c r="EM1101" s="35"/>
      <c r="EN1101" s="35"/>
      <c r="EO1101" s="35"/>
      <c r="EP1101" s="35"/>
      <c r="EQ1101" s="35"/>
      <c r="ER1101" s="35"/>
      <c r="ES1101" s="35"/>
      <c r="ET1101" s="35"/>
      <c r="EU1101" s="35"/>
      <c r="EV1101" s="35"/>
      <c r="EW1101" s="35"/>
      <c r="EX1101" s="35"/>
      <c r="EY1101" s="35"/>
      <c r="EZ1101" s="35"/>
      <c r="FA1101" s="35"/>
      <c r="FB1101" s="35"/>
      <c r="FC1101" s="35"/>
      <c r="FD1101" s="35"/>
      <c r="FE1101" s="35"/>
      <c r="FF1101" s="35"/>
      <c r="FG1101" s="35"/>
      <c r="FH1101" s="35"/>
      <c r="FI1101" s="35"/>
      <c r="FJ1101" s="35"/>
      <c r="FK1101" s="35"/>
      <c r="FL1101" s="35"/>
      <c r="FM1101" s="35"/>
      <c r="FN1101" s="35"/>
      <c r="FO1101" s="35"/>
      <c r="FP1101" s="35"/>
      <c r="FQ1101" s="35"/>
      <c r="FR1101" s="35"/>
      <c r="FS1101" s="35"/>
      <c r="FT1101" s="35"/>
      <c r="FU1101" s="35"/>
      <c r="FV1101" s="35"/>
      <c r="FW1101" s="35"/>
      <c r="FX1101" s="35"/>
      <c r="FY1101" s="35"/>
      <c r="FZ1101" s="35"/>
      <c r="GA1101" s="35"/>
      <c r="GB1101" s="35"/>
      <c r="GC1101" s="35"/>
      <c r="GD1101" s="35"/>
      <c r="GE1101" s="35"/>
      <c r="GF1101" s="35"/>
      <c r="GG1101" s="35"/>
      <c r="GH1101" s="35"/>
      <c r="GI1101" s="35"/>
      <c r="GJ1101" s="35"/>
      <c r="GK1101" s="35"/>
      <c r="GL1101" s="35"/>
      <c r="GM1101" s="35"/>
      <c r="GN1101" s="35"/>
      <c r="GO1101" s="35"/>
      <c r="GP1101" s="35"/>
      <c r="GQ1101" s="35"/>
      <c r="GR1101" s="35"/>
      <c r="GS1101" s="35"/>
      <c r="GT1101" s="35"/>
      <c r="GU1101" s="35"/>
      <c r="GV1101" s="35"/>
      <c r="GW1101" s="35"/>
      <c r="GX1101" s="35"/>
      <c r="GY1101" s="35"/>
      <c r="GZ1101" s="35"/>
      <c r="HA1101" s="35"/>
      <c r="HB1101" s="35"/>
      <c r="HC1101" s="35"/>
      <c r="HD1101" s="35"/>
      <c r="HE1101" s="35"/>
      <c r="HF1101" s="35"/>
      <c r="HG1101" s="35"/>
      <c r="HH1101" s="35"/>
      <c r="HI1101" s="35"/>
      <c r="HJ1101" s="35"/>
      <c r="HK1101" s="35"/>
      <c r="HL1101" s="35"/>
      <c r="HM1101" s="35"/>
      <c r="HN1101" s="35"/>
      <c r="HO1101" s="35"/>
      <c r="HP1101" s="35"/>
      <c r="HQ1101" s="35"/>
      <c r="HR1101" s="35"/>
      <c r="HS1101" s="35"/>
      <c r="HT1101" s="35"/>
      <c r="HU1101" s="35"/>
      <c r="HV1101" s="35"/>
      <c r="HW1101" s="35"/>
      <c r="HX1101" s="35"/>
      <c r="HY1101" s="35"/>
      <c r="HZ1101" s="35"/>
      <c r="IA1101" s="35"/>
      <c r="IB1101" s="35"/>
      <c r="IC1101" s="35"/>
      <c r="ID1101" s="35"/>
      <c r="IE1101" s="35"/>
      <c r="IF1101" s="35"/>
      <c r="IG1101" s="35"/>
      <c r="IH1101" s="35"/>
      <c r="II1101" s="35"/>
      <c r="IJ1101" s="35"/>
      <c r="IK1101" s="35"/>
      <c r="IL1101" s="35"/>
      <c r="IM1101" s="35"/>
      <c r="IN1101" s="35"/>
      <c r="IO1101" s="35"/>
      <c r="IP1101" s="35"/>
      <c r="IQ1101" s="35"/>
      <c r="IR1101" s="35"/>
      <c r="IS1101" s="35"/>
      <c r="IT1101" s="35"/>
      <c r="IU1101" s="35"/>
      <c r="IV1101" s="35"/>
    </row>
    <row r="1102" spans="1:256" ht="12.75">
      <c r="A1102" s="58">
        <v>31</v>
      </c>
      <c r="B1102" s="26" t="s">
        <v>4763</v>
      </c>
      <c r="C1102" s="26" t="s">
        <v>4764</v>
      </c>
      <c r="D1102" s="26" t="s">
        <v>4765</v>
      </c>
      <c r="E1102" s="58">
        <v>1154</v>
      </c>
      <c r="F1102" s="58">
        <v>77</v>
      </c>
      <c r="G1102" s="41" t="s">
        <v>4781</v>
      </c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/>
      <c r="AF1102" s="35"/>
      <c r="AG1102" s="35"/>
      <c r="AH1102" s="35"/>
      <c r="AI1102" s="35"/>
      <c r="AJ1102" s="35"/>
      <c r="AK1102" s="35"/>
      <c r="AL1102" s="35"/>
      <c r="AM1102" s="35"/>
      <c r="AN1102" s="35"/>
      <c r="AO1102" s="35"/>
      <c r="AP1102" s="35"/>
      <c r="AQ1102" s="35"/>
      <c r="AR1102" s="35"/>
      <c r="AS1102" s="35"/>
      <c r="AT1102" s="35"/>
      <c r="AU1102" s="35"/>
      <c r="AV1102" s="35"/>
      <c r="AW1102" s="35"/>
      <c r="AX1102" s="35"/>
      <c r="AY1102" s="35"/>
      <c r="AZ1102" s="35"/>
      <c r="BA1102" s="35"/>
      <c r="BB1102" s="35"/>
      <c r="BC1102" s="35"/>
      <c r="BD1102" s="35"/>
      <c r="BE1102" s="35"/>
      <c r="BF1102" s="35"/>
      <c r="BG1102" s="35"/>
      <c r="BH1102" s="35"/>
      <c r="BI1102" s="35"/>
      <c r="BJ1102" s="35"/>
      <c r="BK1102" s="35"/>
      <c r="BL1102" s="35"/>
      <c r="BM1102" s="35"/>
      <c r="BN1102" s="35"/>
      <c r="BO1102" s="35"/>
      <c r="BP1102" s="35"/>
      <c r="BQ1102" s="35"/>
      <c r="BR1102" s="35"/>
      <c r="BS1102" s="35"/>
      <c r="BT1102" s="35"/>
      <c r="BU1102" s="35"/>
      <c r="BV1102" s="35"/>
      <c r="BW1102" s="35"/>
      <c r="BX1102" s="35"/>
      <c r="BY1102" s="35"/>
      <c r="BZ1102" s="35"/>
      <c r="CA1102" s="35"/>
      <c r="CB1102" s="35"/>
      <c r="CC1102" s="35"/>
      <c r="CD1102" s="35"/>
      <c r="CE1102" s="35"/>
      <c r="CF1102" s="35"/>
      <c r="CG1102" s="35"/>
      <c r="CH1102" s="35"/>
      <c r="CI1102" s="35"/>
      <c r="CJ1102" s="35"/>
      <c r="CK1102" s="35"/>
      <c r="CL1102" s="35"/>
      <c r="CM1102" s="35"/>
      <c r="CN1102" s="35"/>
      <c r="CO1102" s="35"/>
      <c r="CP1102" s="35"/>
      <c r="CQ1102" s="35"/>
      <c r="CR1102" s="35"/>
      <c r="CS1102" s="35"/>
      <c r="CT1102" s="35"/>
      <c r="CU1102" s="35"/>
      <c r="CV1102" s="35"/>
      <c r="CW1102" s="35"/>
      <c r="CX1102" s="35"/>
      <c r="CY1102" s="35"/>
      <c r="CZ1102" s="35"/>
      <c r="DA1102" s="35"/>
      <c r="DB1102" s="35"/>
      <c r="DC1102" s="35"/>
      <c r="DD1102" s="35"/>
      <c r="DE1102" s="35"/>
      <c r="DF1102" s="35"/>
      <c r="DG1102" s="35"/>
      <c r="DH1102" s="35"/>
      <c r="DI1102" s="35"/>
      <c r="DJ1102" s="35"/>
      <c r="DK1102" s="35"/>
      <c r="DL1102" s="35"/>
      <c r="DM1102" s="35"/>
      <c r="DN1102" s="35"/>
      <c r="DO1102" s="35"/>
      <c r="DP1102" s="35"/>
      <c r="DQ1102" s="35"/>
      <c r="DR1102" s="35"/>
      <c r="DS1102" s="35"/>
      <c r="DT1102" s="35"/>
      <c r="DU1102" s="35"/>
      <c r="DV1102" s="35"/>
      <c r="DW1102" s="35"/>
      <c r="DX1102" s="35"/>
      <c r="DY1102" s="35"/>
      <c r="DZ1102" s="35"/>
      <c r="EA1102" s="35"/>
      <c r="EB1102" s="35"/>
      <c r="EC1102" s="35"/>
      <c r="ED1102" s="35"/>
      <c r="EE1102" s="35"/>
      <c r="EF1102" s="35"/>
      <c r="EG1102" s="35"/>
      <c r="EH1102" s="35"/>
      <c r="EI1102" s="35"/>
      <c r="EJ1102" s="35"/>
      <c r="EK1102" s="35"/>
      <c r="EL1102" s="35"/>
      <c r="EM1102" s="35"/>
      <c r="EN1102" s="35"/>
      <c r="EO1102" s="35"/>
      <c r="EP1102" s="35"/>
      <c r="EQ1102" s="35"/>
      <c r="ER1102" s="35"/>
      <c r="ES1102" s="35"/>
      <c r="ET1102" s="35"/>
      <c r="EU1102" s="35"/>
      <c r="EV1102" s="35"/>
      <c r="EW1102" s="35"/>
      <c r="EX1102" s="35"/>
      <c r="EY1102" s="35"/>
      <c r="EZ1102" s="35"/>
      <c r="FA1102" s="35"/>
      <c r="FB1102" s="35"/>
      <c r="FC1102" s="35"/>
      <c r="FD1102" s="35"/>
      <c r="FE1102" s="35"/>
      <c r="FF1102" s="35"/>
      <c r="FG1102" s="35"/>
      <c r="FH1102" s="35"/>
      <c r="FI1102" s="35"/>
      <c r="FJ1102" s="35"/>
      <c r="FK1102" s="35"/>
      <c r="FL1102" s="35"/>
      <c r="FM1102" s="35"/>
      <c r="FN1102" s="35"/>
      <c r="FO1102" s="35"/>
      <c r="FP1102" s="35"/>
      <c r="FQ1102" s="35"/>
      <c r="FR1102" s="35"/>
      <c r="FS1102" s="35"/>
      <c r="FT1102" s="35"/>
      <c r="FU1102" s="35"/>
      <c r="FV1102" s="35"/>
      <c r="FW1102" s="35"/>
      <c r="FX1102" s="35"/>
      <c r="FY1102" s="35"/>
      <c r="FZ1102" s="35"/>
      <c r="GA1102" s="35"/>
      <c r="GB1102" s="35"/>
      <c r="GC1102" s="35"/>
      <c r="GD1102" s="35"/>
      <c r="GE1102" s="35"/>
      <c r="GF1102" s="35"/>
      <c r="GG1102" s="35"/>
      <c r="GH1102" s="35"/>
      <c r="GI1102" s="35"/>
      <c r="GJ1102" s="35"/>
      <c r="GK1102" s="35"/>
      <c r="GL1102" s="35"/>
      <c r="GM1102" s="35"/>
      <c r="GN1102" s="35"/>
      <c r="GO1102" s="35"/>
      <c r="GP1102" s="35"/>
      <c r="GQ1102" s="35"/>
      <c r="GR1102" s="35"/>
      <c r="GS1102" s="35"/>
      <c r="GT1102" s="35"/>
      <c r="GU1102" s="35"/>
      <c r="GV1102" s="35"/>
      <c r="GW1102" s="35"/>
      <c r="GX1102" s="35"/>
      <c r="GY1102" s="35"/>
      <c r="GZ1102" s="35"/>
      <c r="HA1102" s="35"/>
      <c r="HB1102" s="35"/>
      <c r="HC1102" s="35"/>
      <c r="HD1102" s="35"/>
      <c r="HE1102" s="35"/>
      <c r="HF1102" s="35"/>
      <c r="HG1102" s="35"/>
      <c r="HH1102" s="35"/>
      <c r="HI1102" s="35"/>
      <c r="HJ1102" s="35"/>
      <c r="HK1102" s="35"/>
      <c r="HL1102" s="35"/>
      <c r="HM1102" s="35"/>
      <c r="HN1102" s="35"/>
      <c r="HO1102" s="35"/>
      <c r="HP1102" s="35"/>
      <c r="HQ1102" s="35"/>
      <c r="HR1102" s="35"/>
      <c r="HS1102" s="35"/>
      <c r="HT1102" s="35"/>
      <c r="HU1102" s="35"/>
      <c r="HV1102" s="35"/>
      <c r="HW1102" s="35"/>
      <c r="HX1102" s="35"/>
      <c r="HY1102" s="35"/>
      <c r="HZ1102" s="35"/>
      <c r="IA1102" s="35"/>
      <c r="IB1102" s="35"/>
      <c r="IC1102" s="35"/>
      <c r="ID1102" s="35"/>
      <c r="IE1102" s="35"/>
      <c r="IF1102" s="35"/>
      <c r="IG1102" s="35"/>
      <c r="IH1102" s="35"/>
      <c r="II1102" s="35"/>
      <c r="IJ1102" s="35"/>
      <c r="IK1102" s="35"/>
      <c r="IL1102" s="35"/>
      <c r="IM1102" s="35"/>
      <c r="IN1102" s="35"/>
      <c r="IO1102" s="35"/>
      <c r="IP1102" s="35"/>
      <c r="IQ1102" s="35"/>
      <c r="IR1102" s="35"/>
      <c r="IS1102" s="35"/>
      <c r="IT1102" s="35"/>
      <c r="IU1102" s="35"/>
      <c r="IV1102" s="35"/>
    </row>
    <row r="1103" spans="1:256" ht="12.75">
      <c r="A1103" s="58">
        <v>32</v>
      </c>
      <c r="B1103" s="26" t="s">
        <v>4766</v>
      </c>
      <c r="C1103" s="26" t="s">
        <v>4767</v>
      </c>
      <c r="D1103" s="26" t="s">
        <v>4768</v>
      </c>
      <c r="E1103" s="58">
        <v>2716</v>
      </c>
      <c r="F1103" s="58">
        <v>181</v>
      </c>
      <c r="G1103" s="41" t="s">
        <v>4782</v>
      </c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/>
      <c r="AV1103" s="35"/>
      <c r="AW1103" s="35"/>
      <c r="AX1103" s="35"/>
      <c r="AY1103" s="35"/>
      <c r="AZ1103" s="35"/>
      <c r="BA1103" s="35"/>
      <c r="BB1103" s="35"/>
      <c r="BC1103" s="35"/>
      <c r="BD1103" s="35"/>
      <c r="BE1103" s="35"/>
      <c r="BF1103" s="35"/>
      <c r="BG1103" s="35"/>
      <c r="BH1103" s="35"/>
      <c r="BI1103" s="35"/>
      <c r="BJ1103" s="35"/>
      <c r="BK1103" s="35"/>
      <c r="BL1103" s="35"/>
      <c r="BM1103" s="35"/>
      <c r="BN1103" s="35"/>
      <c r="BO1103" s="35"/>
      <c r="BP1103" s="35"/>
      <c r="BQ1103" s="35"/>
      <c r="BR1103" s="35"/>
      <c r="BS1103" s="35"/>
      <c r="BT1103" s="35"/>
      <c r="BU1103" s="35"/>
      <c r="BV1103" s="35"/>
      <c r="BW1103" s="35"/>
      <c r="BX1103" s="35"/>
      <c r="BY1103" s="35"/>
      <c r="BZ1103" s="35"/>
      <c r="CA1103" s="35"/>
      <c r="CB1103" s="35"/>
      <c r="CC1103" s="35"/>
      <c r="CD1103" s="35"/>
      <c r="CE1103" s="35"/>
      <c r="CF1103" s="35"/>
      <c r="CG1103" s="35"/>
      <c r="CH1103" s="35"/>
      <c r="CI1103" s="35"/>
      <c r="CJ1103" s="35"/>
      <c r="CK1103" s="35"/>
      <c r="CL1103" s="35"/>
      <c r="CM1103" s="35"/>
      <c r="CN1103" s="35"/>
      <c r="CO1103" s="35"/>
      <c r="CP1103" s="35"/>
      <c r="CQ1103" s="35"/>
      <c r="CR1103" s="35"/>
      <c r="CS1103" s="35"/>
      <c r="CT1103" s="35"/>
      <c r="CU1103" s="35"/>
      <c r="CV1103" s="35"/>
      <c r="CW1103" s="35"/>
      <c r="CX1103" s="35"/>
      <c r="CY1103" s="35"/>
      <c r="CZ1103" s="35"/>
      <c r="DA1103" s="35"/>
      <c r="DB1103" s="35"/>
      <c r="DC1103" s="35"/>
      <c r="DD1103" s="35"/>
      <c r="DE1103" s="35"/>
      <c r="DF1103" s="35"/>
      <c r="DG1103" s="35"/>
      <c r="DH1103" s="35"/>
      <c r="DI1103" s="35"/>
      <c r="DJ1103" s="35"/>
      <c r="DK1103" s="35"/>
      <c r="DL1103" s="35"/>
      <c r="DM1103" s="35"/>
      <c r="DN1103" s="35"/>
      <c r="DO1103" s="35"/>
      <c r="DP1103" s="35"/>
      <c r="DQ1103" s="35"/>
      <c r="DR1103" s="35"/>
      <c r="DS1103" s="35"/>
      <c r="DT1103" s="35"/>
      <c r="DU1103" s="35"/>
      <c r="DV1103" s="35"/>
      <c r="DW1103" s="35"/>
      <c r="DX1103" s="35"/>
      <c r="DY1103" s="35"/>
      <c r="DZ1103" s="35"/>
      <c r="EA1103" s="35"/>
      <c r="EB1103" s="35"/>
      <c r="EC1103" s="35"/>
      <c r="ED1103" s="35"/>
      <c r="EE1103" s="35"/>
      <c r="EF1103" s="35"/>
      <c r="EG1103" s="35"/>
      <c r="EH1103" s="35"/>
      <c r="EI1103" s="35"/>
      <c r="EJ1103" s="35"/>
      <c r="EK1103" s="35"/>
      <c r="EL1103" s="35"/>
      <c r="EM1103" s="35"/>
      <c r="EN1103" s="35"/>
      <c r="EO1103" s="35"/>
      <c r="EP1103" s="35"/>
      <c r="EQ1103" s="35"/>
      <c r="ER1103" s="35"/>
      <c r="ES1103" s="35"/>
      <c r="ET1103" s="35"/>
      <c r="EU1103" s="35"/>
      <c r="EV1103" s="35"/>
      <c r="EW1103" s="35"/>
      <c r="EX1103" s="35"/>
      <c r="EY1103" s="35"/>
      <c r="EZ1103" s="35"/>
      <c r="FA1103" s="35"/>
      <c r="FB1103" s="35"/>
      <c r="FC1103" s="35"/>
      <c r="FD1103" s="35"/>
      <c r="FE1103" s="35"/>
      <c r="FF1103" s="35"/>
      <c r="FG1103" s="35"/>
      <c r="FH1103" s="35"/>
      <c r="FI1103" s="35"/>
      <c r="FJ1103" s="35"/>
      <c r="FK1103" s="35"/>
      <c r="FL1103" s="35"/>
      <c r="FM1103" s="35"/>
      <c r="FN1103" s="35"/>
      <c r="FO1103" s="35"/>
      <c r="FP1103" s="35"/>
      <c r="FQ1103" s="35"/>
      <c r="FR1103" s="35"/>
      <c r="FS1103" s="35"/>
      <c r="FT1103" s="35"/>
      <c r="FU1103" s="35"/>
      <c r="FV1103" s="35"/>
      <c r="FW1103" s="35"/>
      <c r="FX1103" s="35"/>
      <c r="FY1103" s="35"/>
      <c r="FZ1103" s="35"/>
      <c r="GA1103" s="35"/>
      <c r="GB1103" s="35"/>
      <c r="GC1103" s="35"/>
      <c r="GD1103" s="35"/>
      <c r="GE1103" s="35"/>
      <c r="GF1103" s="35"/>
      <c r="GG1103" s="35"/>
      <c r="GH1103" s="35"/>
      <c r="GI1103" s="35"/>
      <c r="GJ1103" s="35"/>
      <c r="GK1103" s="35"/>
      <c r="GL1103" s="35"/>
      <c r="GM1103" s="35"/>
      <c r="GN1103" s="35"/>
      <c r="GO1103" s="35"/>
      <c r="GP1103" s="35"/>
      <c r="GQ1103" s="35"/>
      <c r="GR1103" s="35"/>
      <c r="GS1103" s="35"/>
      <c r="GT1103" s="35"/>
      <c r="GU1103" s="35"/>
      <c r="GV1103" s="35"/>
      <c r="GW1103" s="35"/>
      <c r="GX1103" s="35"/>
      <c r="GY1103" s="35"/>
      <c r="GZ1103" s="35"/>
      <c r="HA1103" s="35"/>
      <c r="HB1103" s="35"/>
      <c r="HC1103" s="35"/>
      <c r="HD1103" s="35"/>
      <c r="HE1103" s="35"/>
      <c r="HF1103" s="35"/>
      <c r="HG1103" s="35"/>
      <c r="HH1103" s="35"/>
      <c r="HI1103" s="35"/>
      <c r="HJ1103" s="35"/>
      <c r="HK1103" s="35"/>
      <c r="HL1103" s="35"/>
      <c r="HM1103" s="35"/>
      <c r="HN1103" s="35"/>
      <c r="HO1103" s="35"/>
      <c r="HP1103" s="35"/>
      <c r="HQ1103" s="35"/>
      <c r="HR1103" s="35"/>
      <c r="HS1103" s="35"/>
      <c r="HT1103" s="35"/>
      <c r="HU1103" s="35"/>
      <c r="HV1103" s="35"/>
      <c r="HW1103" s="35"/>
      <c r="HX1103" s="35"/>
      <c r="HY1103" s="35"/>
      <c r="HZ1103" s="35"/>
      <c r="IA1103" s="35"/>
      <c r="IB1103" s="35"/>
      <c r="IC1103" s="35"/>
      <c r="ID1103" s="35"/>
      <c r="IE1103" s="35"/>
      <c r="IF1103" s="35"/>
      <c r="IG1103" s="35"/>
      <c r="IH1103" s="35"/>
      <c r="II1103" s="35"/>
      <c r="IJ1103" s="35"/>
      <c r="IK1103" s="35"/>
      <c r="IL1103" s="35"/>
      <c r="IM1103" s="35"/>
      <c r="IN1103" s="35"/>
      <c r="IO1103" s="35"/>
      <c r="IP1103" s="35"/>
      <c r="IQ1103" s="35"/>
      <c r="IR1103" s="35"/>
      <c r="IS1103" s="35"/>
      <c r="IT1103" s="35"/>
      <c r="IU1103" s="35"/>
      <c r="IV1103" s="35"/>
    </row>
    <row r="1104" spans="1:256" ht="12.75">
      <c r="A1104" s="58">
        <v>33</v>
      </c>
      <c r="B1104" s="26" t="s">
        <v>5670</v>
      </c>
      <c r="C1104" s="26" t="s">
        <v>5671</v>
      </c>
      <c r="D1104" s="26" t="s">
        <v>5672</v>
      </c>
      <c r="E1104" s="58">
        <v>9870</v>
      </c>
      <c r="F1104" s="58">
        <v>658</v>
      </c>
      <c r="G1104" s="41" t="s">
        <v>4781</v>
      </c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/>
      <c r="AV1104" s="35"/>
      <c r="AW1104" s="35"/>
      <c r="AX1104" s="35"/>
      <c r="AY1104" s="35"/>
      <c r="AZ1104" s="35"/>
      <c r="BA1104" s="35"/>
      <c r="BB1104" s="35"/>
      <c r="BC1104" s="35"/>
      <c r="BD1104" s="35"/>
      <c r="BE1104" s="35"/>
      <c r="BF1104" s="35"/>
      <c r="BG1104" s="35"/>
      <c r="BH1104" s="35"/>
      <c r="BI1104" s="35"/>
      <c r="BJ1104" s="35"/>
      <c r="BK1104" s="35"/>
      <c r="BL1104" s="35"/>
      <c r="BM1104" s="35"/>
      <c r="BN1104" s="35"/>
      <c r="BO1104" s="35"/>
      <c r="BP1104" s="35"/>
      <c r="BQ1104" s="35"/>
      <c r="BR1104" s="35"/>
      <c r="BS1104" s="35"/>
      <c r="BT1104" s="35"/>
      <c r="BU1104" s="35"/>
      <c r="BV1104" s="35"/>
      <c r="BW1104" s="35"/>
      <c r="BX1104" s="35"/>
      <c r="BY1104" s="35"/>
      <c r="BZ1104" s="35"/>
      <c r="CA1104" s="35"/>
      <c r="CB1104" s="35"/>
      <c r="CC1104" s="35"/>
      <c r="CD1104" s="35"/>
      <c r="CE1104" s="35"/>
      <c r="CF1104" s="35"/>
      <c r="CG1104" s="35"/>
      <c r="CH1104" s="35"/>
      <c r="CI1104" s="35"/>
      <c r="CJ1104" s="35"/>
      <c r="CK1104" s="35"/>
      <c r="CL1104" s="35"/>
      <c r="CM1104" s="35"/>
      <c r="CN1104" s="35"/>
      <c r="CO1104" s="35"/>
      <c r="CP1104" s="35"/>
      <c r="CQ1104" s="35"/>
      <c r="CR1104" s="35"/>
      <c r="CS1104" s="35"/>
      <c r="CT1104" s="35"/>
      <c r="CU1104" s="35"/>
      <c r="CV1104" s="35"/>
      <c r="CW1104" s="35"/>
      <c r="CX1104" s="35"/>
      <c r="CY1104" s="35"/>
      <c r="CZ1104" s="35"/>
      <c r="DA1104" s="35"/>
      <c r="DB1104" s="35"/>
      <c r="DC1104" s="35"/>
      <c r="DD1104" s="35"/>
      <c r="DE1104" s="35"/>
      <c r="DF1104" s="35"/>
      <c r="DG1104" s="35"/>
      <c r="DH1104" s="35"/>
      <c r="DI1104" s="35"/>
      <c r="DJ1104" s="35"/>
      <c r="DK1104" s="35"/>
      <c r="DL1104" s="35"/>
      <c r="DM1104" s="35"/>
      <c r="DN1104" s="35"/>
      <c r="DO1104" s="35"/>
      <c r="DP1104" s="35"/>
      <c r="DQ1104" s="35"/>
      <c r="DR1104" s="35"/>
      <c r="DS1104" s="35"/>
      <c r="DT1104" s="35"/>
      <c r="DU1104" s="35"/>
      <c r="DV1104" s="35"/>
      <c r="DW1104" s="35"/>
      <c r="DX1104" s="35"/>
      <c r="DY1104" s="35"/>
      <c r="DZ1104" s="35"/>
      <c r="EA1104" s="35"/>
      <c r="EB1104" s="35"/>
      <c r="EC1104" s="35"/>
      <c r="ED1104" s="35"/>
      <c r="EE1104" s="35"/>
      <c r="EF1104" s="35"/>
      <c r="EG1104" s="35"/>
      <c r="EH1104" s="35"/>
      <c r="EI1104" s="35"/>
      <c r="EJ1104" s="35"/>
      <c r="EK1104" s="35"/>
      <c r="EL1104" s="35"/>
      <c r="EM1104" s="35"/>
      <c r="EN1104" s="35"/>
      <c r="EO1104" s="35"/>
      <c r="EP1104" s="35"/>
      <c r="EQ1104" s="35"/>
      <c r="ER1104" s="35"/>
      <c r="ES1104" s="35"/>
      <c r="ET1104" s="35"/>
      <c r="EU1104" s="35"/>
      <c r="EV1104" s="35"/>
      <c r="EW1104" s="35"/>
      <c r="EX1104" s="35"/>
      <c r="EY1104" s="35"/>
      <c r="EZ1104" s="35"/>
      <c r="FA1104" s="35"/>
      <c r="FB1104" s="35"/>
      <c r="FC1104" s="35"/>
      <c r="FD1104" s="35"/>
      <c r="FE1104" s="35"/>
      <c r="FF1104" s="35"/>
      <c r="FG1104" s="35"/>
      <c r="FH1104" s="35"/>
      <c r="FI1104" s="35"/>
      <c r="FJ1104" s="35"/>
      <c r="FK1104" s="35"/>
      <c r="FL1104" s="35"/>
      <c r="FM1104" s="35"/>
      <c r="FN1104" s="35"/>
      <c r="FO1104" s="35"/>
      <c r="FP1104" s="35"/>
      <c r="FQ1104" s="35"/>
      <c r="FR1104" s="35"/>
      <c r="FS1104" s="35"/>
      <c r="FT1104" s="35"/>
      <c r="FU1104" s="35"/>
      <c r="FV1104" s="35"/>
      <c r="FW1104" s="35"/>
      <c r="FX1104" s="35"/>
      <c r="FY1104" s="35"/>
      <c r="FZ1104" s="35"/>
      <c r="GA1104" s="35"/>
      <c r="GB1104" s="35"/>
      <c r="GC1104" s="35"/>
      <c r="GD1104" s="35"/>
      <c r="GE1104" s="35"/>
      <c r="GF1104" s="35"/>
      <c r="GG1104" s="35"/>
      <c r="GH1104" s="35"/>
      <c r="GI1104" s="35"/>
      <c r="GJ1104" s="35"/>
      <c r="GK1104" s="35"/>
      <c r="GL1104" s="35"/>
      <c r="GM1104" s="35"/>
      <c r="GN1104" s="35"/>
      <c r="GO1104" s="35"/>
      <c r="GP1104" s="35"/>
      <c r="GQ1104" s="35"/>
      <c r="GR1104" s="35"/>
      <c r="GS1104" s="35"/>
      <c r="GT1104" s="35"/>
      <c r="GU1104" s="35"/>
      <c r="GV1104" s="35"/>
      <c r="GW1104" s="35"/>
      <c r="GX1104" s="35"/>
      <c r="GY1104" s="35"/>
      <c r="GZ1104" s="35"/>
      <c r="HA1104" s="35"/>
      <c r="HB1104" s="35"/>
      <c r="HC1104" s="35"/>
      <c r="HD1104" s="35"/>
      <c r="HE1104" s="35"/>
      <c r="HF1104" s="35"/>
      <c r="HG1104" s="35"/>
      <c r="HH1104" s="35"/>
      <c r="HI1104" s="35"/>
      <c r="HJ1104" s="35"/>
      <c r="HK1104" s="35"/>
      <c r="HL1104" s="35"/>
      <c r="HM1104" s="35"/>
      <c r="HN1104" s="35"/>
      <c r="HO1104" s="35"/>
      <c r="HP1104" s="35"/>
      <c r="HQ1104" s="35"/>
      <c r="HR1104" s="35"/>
      <c r="HS1104" s="35"/>
      <c r="HT1104" s="35"/>
      <c r="HU1104" s="35"/>
      <c r="HV1104" s="35"/>
      <c r="HW1104" s="35"/>
      <c r="HX1104" s="35"/>
      <c r="HY1104" s="35"/>
      <c r="HZ1104" s="35"/>
      <c r="IA1104" s="35"/>
      <c r="IB1104" s="35"/>
      <c r="IC1104" s="35"/>
      <c r="ID1104" s="35"/>
      <c r="IE1104" s="35"/>
      <c r="IF1104" s="35"/>
      <c r="IG1104" s="35"/>
      <c r="IH1104" s="35"/>
      <c r="II1104" s="35"/>
      <c r="IJ1104" s="35"/>
      <c r="IK1104" s="35"/>
      <c r="IL1104" s="35"/>
      <c r="IM1104" s="35"/>
      <c r="IN1104" s="35"/>
      <c r="IO1104" s="35"/>
      <c r="IP1104" s="35"/>
      <c r="IQ1104" s="35"/>
      <c r="IR1104" s="35"/>
      <c r="IS1104" s="35"/>
      <c r="IT1104" s="35"/>
      <c r="IU1104" s="35"/>
      <c r="IV1104" s="35"/>
    </row>
    <row r="1105" spans="1:256" ht="12.75">
      <c r="A1105" s="58">
        <v>34</v>
      </c>
      <c r="B1105" s="26" t="s">
        <v>6119</v>
      </c>
      <c r="C1105" s="26" t="s">
        <v>6120</v>
      </c>
      <c r="D1105" s="26" t="s">
        <v>6121</v>
      </c>
      <c r="E1105" s="58">
        <v>2795</v>
      </c>
      <c r="F1105" s="58">
        <v>186</v>
      </c>
      <c r="G1105" s="41" t="s">
        <v>4781</v>
      </c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/>
      <c r="AV1105" s="35"/>
      <c r="AW1105" s="35"/>
      <c r="AX1105" s="35"/>
      <c r="AY1105" s="35"/>
      <c r="AZ1105" s="35"/>
      <c r="BA1105" s="35"/>
      <c r="BB1105" s="35"/>
      <c r="BC1105" s="35"/>
      <c r="BD1105" s="35"/>
      <c r="BE1105" s="35"/>
      <c r="BF1105" s="35"/>
      <c r="BG1105" s="35"/>
      <c r="BH1105" s="35"/>
      <c r="BI1105" s="35"/>
      <c r="BJ1105" s="35"/>
      <c r="BK1105" s="35"/>
      <c r="BL1105" s="35"/>
      <c r="BM1105" s="35"/>
      <c r="BN1105" s="35"/>
      <c r="BO1105" s="35"/>
      <c r="BP1105" s="35"/>
      <c r="BQ1105" s="35"/>
      <c r="BR1105" s="35"/>
      <c r="BS1105" s="35"/>
      <c r="BT1105" s="35"/>
      <c r="BU1105" s="35"/>
      <c r="BV1105" s="35"/>
      <c r="BW1105" s="35"/>
      <c r="BX1105" s="35"/>
      <c r="BY1105" s="35"/>
      <c r="BZ1105" s="35"/>
      <c r="CA1105" s="35"/>
      <c r="CB1105" s="35"/>
      <c r="CC1105" s="35"/>
      <c r="CD1105" s="35"/>
      <c r="CE1105" s="35"/>
      <c r="CF1105" s="35"/>
      <c r="CG1105" s="35"/>
      <c r="CH1105" s="35"/>
      <c r="CI1105" s="35"/>
      <c r="CJ1105" s="35"/>
      <c r="CK1105" s="35"/>
      <c r="CL1105" s="35"/>
      <c r="CM1105" s="35"/>
      <c r="CN1105" s="35"/>
      <c r="CO1105" s="35"/>
      <c r="CP1105" s="35"/>
      <c r="CQ1105" s="35"/>
      <c r="CR1105" s="35"/>
      <c r="CS1105" s="35"/>
      <c r="CT1105" s="35"/>
      <c r="CU1105" s="35"/>
      <c r="CV1105" s="35"/>
      <c r="CW1105" s="35"/>
      <c r="CX1105" s="35"/>
      <c r="CY1105" s="35"/>
      <c r="CZ1105" s="35"/>
      <c r="DA1105" s="35"/>
      <c r="DB1105" s="35"/>
      <c r="DC1105" s="35"/>
      <c r="DD1105" s="35"/>
      <c r="DE1105" s="35"/>
      <c r="DF1105" s="35"/>
      <c r="DG1105" s="35"/>
      <c r="DH1105" s="35"/>
      <c r="DI1105" s="35"/>
      <c r="DJ1105" s="35"/>
      <c r="DK1105" s="35"/>
      <c r="DL1105" s="35"/>
      <c r="DM1105" s="35"/>
      <c r="DN1105" s="35"/>
      <c r="DO1105" s="35"/>
      <c r="DP1105" s="35"/>
      <c r="DQ1105" s="35"/>
      <c r="DR1105" s="35"/>
      <c r="DS1105" s="35"/>
      <c r="DT1105" s="35"/>
      <c r="DU1105" s="35"/>
      <c r="DV1105" s="35"/>
      <c r="DW1105" s="35"/>
      <c r="DX1105" s="35"/>
      <c r="DY1105" s="35"/>
      <c r="DZ1105" s="35"/>
      <c r="EA1105" s="35"/>
      <c r="EB1105" s="35"/>
      <c r="EC1105" s="35"/>
      <c r="ED1105" s="35"/>
      <c r="EE1105" s="35"/>
      <c r="EF1105" s="35"/>
      <c r="EG1105" s="35"/>
      <c r="EH1105" s="35"/>
      <c r="EI1105" s="35"/>
      <c r="EJ1105" s="35"/>
      <c r="EK1105" s="35"/>
      <c r="EL1105" s="35"/>
      <c r="EM1105" s="35"/>
      <c r="EN1105" s="35"/>
      <c r="EO1105" s="35"/>
      <c r="EP1105" s="35"/>
      <c r="EQ1105" s="35"/>
      <c r="ER1105" s="35"/>
      <c r="ES1105" s="35"/>
      <c r="ET1105" s="35"/>
      <c r="EU1105" s="35"/>
      <c r="EV1105" s="35"/>
      <c r="EW1105" s="35"/>
      <c r="EX1105" s="35"/>
      <c r="EY1105" s="35"/>
      <c r="EZ1105" s="35"/>
      <c r="FA1105" s="35"/>
      <c r="FB1105" s="35"/>
      <c r="FC1105" s="35"/>
      <c r="FD1105" s="35"/>
      <c r="FE1105" s="35"/>
      <c r="FF1105" s="35"/>
      <c r="FG1105" s="35"/>
      <c r="FH1105" s="35"/>
      <c r="FI1105" s="35"/>
      <c r="FJ1105" s="35"/>
      <c r="FK1105" s="35"/>
      <c r="FL1105" s="35"/>
      <c r="FM1105" s="35"/>
      <c r="FN1105" s="35"/>
      <c r="FO1105" s="35"/>
      <c r="FP1105" s="35"/>
      <c r="FQ1105" s="35"/>
      <c r="FR1105" s="35"/>
      <c r="FS1105" s="35"/>
      <c r="FT1105" s="35"/>
      <c r="FU1105" s="35"/>
      <c r="FV1105" s="35"/>
      <c r="FW1105" s="35"/>
      <c r="FX1105" s="35"/>
      <c r="FY1105" s="35"/>
      <c r="FZ1105" s="35"/>
      <c r="GA1105" s="35"/>
      <c r="GB1105" s="35"/>
      <c r="GC1105" s="35"/>
      <c r="GD1105" s="35"/>
      <c r="GE1105" s="35"/>
      <c r="GF1105" s="35"/>
      <c r="GG1105" s="35"/>
      <c r="GH1105" s="35"/>
      <c r="GI1105" s="35"/>
      <c r="GJ1105" s="35"/>
      <c r="GK1105" s="35"/>
      <c r="GL1105" s="35"/>
      <c r="GM1105" s="35"/>
      <c r="GN1105" s="35"/>
      <c r="GO1105" s="35"/>
      <c r="GP1105" s="35"/>
      <c r="GQ1105" s="35"/>
      <c r="GR1105" s="35"/>
      <c r="GS1105" s="35"/>
      <c r="GT1105" s="35"/>
      <c r="GU1105" s="35"/>
      <c r="GV1105" s="35"/>
      <c r="GW1105" s="35"/>
      <c r="GX1105" s="35"/>
      <c r="GY1105" s="35"/>
      <c r="GZ1105" s="35"/>
      <c r="HA1105" s="35"/>
      <c r="HB1105" s="35"/>
      <c r="HC1105" s="35"/>
      <c r="HD1105" s="35"/>
      <c r="HE1105" s="35"/>
      <c r="HF1105" s="35"/>
      <c r="HG1105" s="35"/>
      <c r="HH1105" s="35"/>
      <c r="HI1105" s="35"/>
      <c r="HJ1105" s="35"/>
      <c r="HK1105" s="35"/>
      <c r="HL1105" s="35"/>
      <c r="HM1105" s="35"/>
      <c r="HN1105" s="35"/>
      <c r="HO1105" s="35"/>
      <c r="HP1105" s="35"/>
      <c r="HQ1105" s="35"/>
      <c r="HR1105" s="35"/>
      <c r="HS1105" s="35"/>
      <c r="HT1105" s="35"/>
      <c r="HU1105" s="35"/>
      <c r="HV1105" s="35"/>
      <c r="HW1105" s="35"/>
      <c r="HX1105" s="35"/>
      <c r="HY1105" s="35"/>
      <c r="HZ1105" s="35"/>
      <c r="IA1105" s="35"/>
      <c r="IB1105" s="35"/>
      <c r="IC1105" s="35"/>
      <c r="ID1105" s="35"/>
      <c r="IE1105" s="35"/>
      <c r="IF1105" s="35"/>
      <c r="IG1105" s="35"/>
      <c r="IH1105" s="35"/>
      <c r="II1105" s="35"/>
      <c r="IJ1105" s="35"/>
      <c r="IK1105" s="35"/>
      <c r="IL1105" s="35"/>
      <c r="IM1105" s="35"/>
      <c r="IN1105" s="35"/>
      <c r="IO1105" s="35"/>
      <c r="IP1105" s="35"/>
      <c r="IQ1105" s="35"/>
      <c r="IR1105" s="35"/>
      <c r="IS1105" s="35"/>
      <c r="IT1105" s="35"/>
      <c r="IU1105" s="35"/>
      <c r="IV1105" s="35"/>
    </row>
    <row r="1106" spans="1:256" ht="12.75">
      <c r="A1106" s="58">
        <v>35</v>
      </c>
      <c r="B1106" s="26" t="s">
        <v>6122</v>
      </c>
      <c r="C1106" s="26" t="s">
        <v>6123</v>
      </c>
      <c r="D1106" s="26" t="s">
        <v>6124</v>
      </c>
      <c r="E1106" s="58">
        <v>11676</v>
      </c>
      <c r="F1106" s="58">
        <v>1946</v>
      </c>
      <c r="G1106" s="41" t="s">
        <v>4781</v>
      </c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5"/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/>
      <c r="AV1106" s="35"/>
      <c r="AW1106" s="35"/>
      <c r="AX1106" s="35"/>
      <c r="AY1106" s="35"/>
      <c r="AZ1106" s="35"/>
      <c r="BA1106" s="35"/>
      <c r="BB1106" s="35"/>
      <c r="BC1106" s="35"/>
      <c r="BD1106" s="35"/>
      <c r="BE1106" s="35"/>
      <c r="BF1106" s="35"/>
      <c r="BG1106" s="35"/>
      <c r="BH1106" s="35"/>
      <c r="BI1106" s="35"/>
      <c r="BJ1106" s="35"/>
      <c r="BK1106" s="35"/>
      <c r="BL1106" s="35"/>
      <c r="BM1106" s="35"/>
      <c r="BN1106" s="35"/>
      <c r="BO1106" s="35"/>
      <c r="BP1106" s="35"/>
      <c r="BQ1106" s="35"/>
      <c r="BR1106" s="35"/>
      <c r="BS1106" s="35"/>
      <c r="BT1106" s="35"/>
      <c r="BU1106" s="35"/>
      <c r="BV1106" s="35"/>
      <c r="BW1106" s="35"/>
      <c r="BX1106" s="35"/>
      <c r="BY1106" s="35"/>
      <c r="BZ1106" s="35"/>
      <c r="CA1106" s="35"/>
      <c r="CB1106" s="35"/>
      <c r="CC1106" s="35"/>
      <c r="CD1106" s="35"/>
      <c r="CE1106" s="35"/>
      <c r="CF1106" s="35"/>
      <c r="CG1106" s="35"/>
      <c r="CH1106" s="35"/>
      <c r="CI1106" s="35"/>
      <c r="CJ1106" s="35"/>
      <c r="CK1106" s="35"/>
      <c r="CL1106" s="35"/>
      <c r="CM1106" s="35"/>
      <c r="CN1106" s="35"/>
      <c r="CO1106" s="35"/>
      <c r="CP1106" s="35"/>
      <c r="CQ1106" s="35"/>
      <c r="CR1106" s="35"/>
      <c r="CS1106" s="35"/>
      <c r="CT1106" s="35"/>
      <c r="CU1106" s="35"/>
      <c r="CV1106" s="35"/>
      <c r="CW1106" s="35"/>
      <c r="CX1106" s="35"/>
      <c r="CY1106" s="35"/>
      <c r="CZ1106" s="35"/>
      <c r="DA1106" s="35"/>
      <c r="DB1106" s="35"/>
      <c r="DC1106" s="35"/>
      <c r="DD1106" s="35"/>
      <c r="DE1106" s="35"/>
      <c r="DF1106" s="35"/>
      <c r="DG1106" s="35"/>
      <c r="DH1106" s="35"/>
      <c r="DI1106" s="35"/>
      <c r="DJ1106" s="35"/>
      <c r="DK1106" s="35"/>
      <c r="DL1106" s="35"/>
      <c r="DM1106" s="35"/>
      <c r="DN1106" s="35"/>
      <c r="DO1106" s="35"/>
      <c r="DP1106" s="35"/>
      <c r="DQ1106" s="35"/>
      <c r="DR1106" s="35"/>
      <c r="DS1106" s="35"/>
      <c r="DT1106" s="35"/>
      <c r="DU1106" s="35"/>
      <c r="DV1106" s="35"/>
      <c r="DW1106" s="35"/>
      <c r="DX1106" s="35"/>
      <c r="DY1106" s="35"/>
      <c r="DZ1106" s="35"/>
      <c r="EA1106" s="35"/>
      <c r="EB1106" s="35"/>
      <c r="EC1106" s="35"/>
      <c r="ED1106" s="35"/>
      <c r="EE1106" s="35"/>
      <c r="EF1106" s="35"/>
      <c r="EG1106" s="35"/>
      <c r="EH1106" s="35"/>
      <c r="EI1106" s="35"/>
      <c r="EJ1106" s="35"/>
      <c r="EK1106" s="35"/>
      <c r="EL1106" s="35"/>
      <c r="EM1106" s="35"/>
      <c r="EN1106" s="35"/>
      <c r="EO1106" s="35"/>
      <c r="EP1106" s="35"/>
      <c r="EQ1106" s="35"/>
      <c r="ER1106" s="35"/>
      <c r="ES1106" s="35"/>
      <c r="ET1106" s="35"/>
      <c r="EU1106" s="35"/>
      <c r="EV1106" s="35"/>
      <c r="EW1106" s="35"/>
      <c r="EX1106" s="35"/>
      <c r="EY1106" s="35"/>
      <c r="EZ1106" s="35"/>
      <c r="FA1106" s="35"/>
      <c r="FB1106" s="35"/>
      <c r="FC1106" s="35"/>
      <c r="FD1106" s="35"/>
      <c r="FE1106" s="35"/>
      <c r="FF1106" s="35"/>
      <c r="FG1106" s="35"/>
      <c r="FH1106" s="35"/>
      <c r="FI1106" s="35"/>
      <c r="FJ1106" s="35"/>
      <c r="FK1106" s="35"/>
      <c r="FL1106" s="35"/>
      <c r="FM1106" s="35"/>
      <c r="FN1106" s="35"/>
      <c r="FO1106" s="35"/>
      <c r="FP1106" s="35"/>
      <c r="FQ1106" s="35"/>
      <c r="FR1106" s="35"/>
      <c r="FS1106" s="35"/>
      <c r="FT1106" s="35"/>
      <c r="FU1106" s="35"/>
      <c r="FV1106" s="35"/>
      <c r="FW1106" s="35"/>
      <c r="FX1106" s="35"/>
      <c r="FY1106" s="35"/>
      <c r="FZ1106" s="35"/>
      <c r="GA1106" s="35"/>
      <c r="GB1106" s="35"/>
      <c r="GC1106" s="35"/>
      <c r="GD1106" s="35"/>
      <c r="GE1106" s="35"/>
      <c r="GF1106" s="35"/>
      <c r="GG1106" s="35"/>
      <c r="GH1106" s="35"/>
      <c r="GI1106" s="35"/>
      <c r="GJ1106" s="35"/>
      <c r="GK1106" s="35"/>
      <c r="GL1106" s="35"/>
      <c r="GM1106" s="35"/>
      <c r="GN1106" s="35"/>
      <c r="GO1106" s="35"/>
      <c r="GP1106" s="35"/>
      <c r="GQ1106" s="35"/>
      <c r="GR1106" s="35"/>
      <c r="GS1106" s="35"/>
      <c r="GT1106" s="35"/>
      <c r="GU1106" s="35"/>
      <c r="GV1106" s="35"/>
      <c r="GW1106" s="35"/>
      <c r="GX1106" s="35"/>
      <c r="GY1106" s="35"/>
      <c r="GZ1106" s="35"/>
      <c r="HA1106" s="35"/>
      <c r="HB1106" s="35"/>
      <c r="HC1106" s="35"/>
      <c r="HD1106" s="35"/>
      <c r="HE1106" s="35"/>
      <c r="HF1106" s="35"/>
      <c r="HG1106" s="35"/>
      <c r="HH1106" s="35"/>
      <c r="HI1106" s="35"/>
      <c r="HJ1106" s="35"/>
      <c r="HK1106" s="35"/>
      <c r="HL1106" s="35"/>
      <c r="HM1106" s="35"/>
      <c r="HN1106" s="35"/>
      <c r="HO1106" s="35"/>
      <c r="HP1106" s="35"/>
      <c r="HQ1106" s="35"/>
      <c r="HR1106" s="35"/>
      <c r="HS1106" s="35"/>
      <c r="HT1106" s="35"/>
      <c r="HU1106" s="35"/>
      <c r="HV1106" s="35"/>
      <c r="HW1106" s="35"/>
      <c r="HX1106" s="35"/>
      <c r="HY1106" s="35"/>
      <c r="HZ1106" s="35"/>
      <c r="IA1106" s="35"/>
      <c r="IB1106" s="35"/>
      <c r="IC1106" s="35"/>
      <c r="ID1106" s="35"/>
      <c r="IE1106" s="35"/>
      <c r="IF1106" s="35"/>
      <c r="IG1106" s="35"/>
      <c r="IH1106" s="35"/>
      <c r="II1106" s="35"/>
      <c r="IJ1106" s="35"/>
      <c r="IK1106" s="35"/>
      <c r="IL1106" s="35"/>
      <c r="IM1106" s="35"/>
      <c r="IN1106" s="35"/>
      <c r="IO1106" s="35"/>
      <c r="IP1106" s="35"/>
      <c r="IQ1106" s="35"/>
      <c r="IR1106" s="35"/>
      <c r="IS1106" s="35"/>
      <c r="IT1106" s="35"/>
      <c r="IU1106" s="35"/>
      <c r="IV1106" s="35"/>
    </row>
    <row r="1107" spans="1:256" ht="12.75">
      <c r="A1107" s="58">
        <v>36</v>
      </c>
      <c r="B1107" s="26" t="s">
        <v>4769</v>
      </c>
      <c r="C1107" s="26" t="s">
        <v>4770</v>
      </c>
      <c r="D1107" s="26" t="s">
        <v>4771</v>
      </c>
      <c r="E1107" s="58">
        <v>512673</v>
      </c>
      <c r="F1107" s="58" t="s">
        <v>2210</v>
      </c>
      <c r="G1107" s="41" t="s">
        <v>4781</v>
      </c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  <c r="U1107" s="35"/>
      <c r="V1107" s="35"/>
      <c r="W1107" s="35"/>
      <c r="X1107" s="35"/>
      <c r="Y1107" s="35"/>
      <c r="Z1107" s="35"/>
      <c r="AA1107" s="35"/>
      <c r="AB1107" s="35"/>
      <c r="AC1107" s="35"/>
      <c r="AD1107" s="35"/>
      <c r="AE1107" s="35"/>
      <c r="AF1107" s="35"/>
      <c r="AG1107" s="35"/>
      <c r="AH1107" s="35"/>
      <c r="AI1107" s="35"/>
      <c r="AJ1107" s="35"/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/>
      <c r="AV1107" s="35"/>
      <c r="AW1107" s="35"/>
      <c r="AX1107" s="35"/>
      <c r="AY1107" s="35"/>
      <c r="AZ1107" s="35"/>
      <c r="BA1107" s="35"/>
      <c r="BB1107" s="35"/>
      <c r="BC1107" s="35"/>
      <c r="BD1107" s="35"/>
      <c r="BE1107" s="35"/>
      <c r="BF1107" s="35"/>
      <c r="BG1107" s="35"/>
      <c r="BH1107" s="35"/>
      <c r="BI1107" s="35"/>
      <c r="BJ1107" s="35"/>
      <c r="BK1107" s="35"/>
      <c r="BL1107" s="35"/>
      <c r="BM1107" s="35"/>
      <c r="BN1107" s="35"/>
      <c r="BO1107" s="35"/>
      <c r="BP1107" s="35"/>
      <c r="BQ1107" s="35"/>
      <c r="BR1107" s="35"/>
      <c r="BS1107" s="35"/>
      <c r="BT1107" s="35"/>
      <c r="BU1107" s="35"/>
      <c r="BV1107" s="35"/>
      <c r="BW1107" s="35"/>
      <c r="BX1107" s="35"/>
      <c r="BY1107" s="35"/>
      <c r="BZ1107" s="35"/>
      <c r="CA1107" s="35"/>
      <c r="CB1107" s="35"/>
      <c r="CC1107" s="35"/>
      <c r="CD1107" s="35"/>
      <c r="CE1107" s="35"/>
      <c r="CF1107" s="35"/>
      <c r="CG1107" s="35"/>
      <c r="CH1107" s="35"/>
      <c r="CI1107" s="35"/>
      <c r="CJ1107" s="35"/>
      <c r="CK1107" s="35"/>
      <c r="CL1107" s="35"/>
      <c r="CM1107" s="35"/>
      <c r="CN1107" s="35"/>
      <c r="CO1107" s="35"/>
      <c r="CP1107" s="35"/>
      <c r="CQ1107" s="35"/>
      <c r="CR1107" s="35"/>
      <c r="CS1107" s="35"/>
      <c r="CT1107" s="35"/>
      <c r="CU1107" s="35"/>
      <c r="CV1107" s="35"/>
      <c r="CW1107" s="35"/>
      <c r="CX1107" s="35"/>
      <c r="CY1107" s="35"/>
      <c r="CZ1107" s="35"/>
      <c r="DA1107" s="35"/>
      <c r="DB1107" s="35"/>
      <c r="DC1107" s="35"/>
      <c r="DD1107" s="35"/>
      <c r="DE1107" s="35"/>
      <c r="DF1107" s="35"/>
      <c r="DG1107" s="35"/>
      <c r="DH1107" s="35"/>
      <c r="DI1107" s="35"/>
      <c r="DJ1107" s="35"/>
      <c r="DK1107" s="35"/>
      <c r="DL1107" s="35"/>
      <c r="DM1107" s="35"/>
      <c r="DN1107" s="35"/>
      <c r="DO1107" s="35"/>
      <c r="DP1107" s="35"/>
      <c r="DQ1107" s="35"/>
      <c r="DR1107" s="35"/>
      <c r="DS1107" s="35"/>
      <c r="DT1107" s="35"/>
      <c r="DU1107" s="35"/>
      <c r="DV1107" s="35"/>
      <c r="DW1107" s="35"/>
      <c r="DX1107" s="35"/>
      <c r="DY1107" s="35"/>
      <c r="DZ1107" s="35"/>
      <c r="EA1107" s="35"/>
      <c r="EB1107" s="35"/>
      <c r="EC1107" s="35"/>
      <c r="ED1107" s="35"/>
      <c r="EE1107" s="35"/>
      <c r="EF1107" s="35"/>
      <c r="EG1107" s="35"/>
      <c r="EH1107" s="35"/>
      <c r="EI1107" s="35"/>
      <c r="EJ1107" s="35"/>
      <c r="EK1107" s="35"/>
      <c r="EL1107" s="35"/>
      <c r="EM1107" s="35"/>
      <c r="EN1107" s="35"/>
      <c r="EO1107" s="35"/>
      <c r="EP1107" s="35"/>
      <c r="EQ1107" s="35"/>
      <c r="ER1107" s="35"/>
      <c r="ES1107" s="35"/>
      <c r="ET1107" s="35"/>
      <c r="EU1107" s="35"/>
      <c r="EV1107" s="35"/>
      <c r="EW1107" s="35"/>
      <c r="EX1107" s="35"/>
      <c r="EY1107" s="35"/>
      <c r="EZ1107" s="35"/>
      <c r="FA1107" s="35"/>
      <c r="FB1107" s="35"/>
      <c r="FC1107" s="35"/>
      <c r="FD1107" s="35"/>
      <c r="FE1107" s="35"/>
      <c r="FF1107" s="35"/>
      <c r="FG1107" s="35"/>
      <c r="FH1107" s="35"/>
      <c r="FI1107" s="35"/>
      <c r="FJ1107" s="35"/>
      <c r="FK1107" s="35"/>
      <c r="FL1107" s="35"/>
      <c r="FM1107" s="35"/>
      <c r="FN1107" s="35"/>
      <c r="FO1107" s="35"/>
      <c r="FP1107" s="35"/>
      <c r="FQ1107" s="35"/>
      <c r="FR1107" s="35"/>
      <c r="FS1107" s="35"/>
      <c r="FT1107" s="35"/>
      <c r="FU1107" s="35"/>
      <c r="FV1107" s="35"/>
      <c r="FW1107" s="35"/>
      <c r="FX1107" s="35"/>
      <c r="FY1107" s="35"/>
      <c r="FZ1107" s="35"/>
      <c r="GA1107" s="35"/>
      <c r="GB1107" s="35"/>
      <c r="GC1107" s="35"/>
      <c r="GD1107" s="35"/>
      <c r="GE1107" s="35"/>
      <c r="GF1107" s="35"/>
      <c r="GG1107" s="35"/>
      <c r="GH1107" s="35"/>
      <c r="GI1107" s="35"/>
      <c r="GJ1107" s="35"/>
      <c r="GK1107" s="35"/>
      <c r="GL1107" s="35"/>
      <c r="GM1107" s="35"/>
      <c r="GN1107" s="35"/>
      <c r="GO1107" s="35"/>
      <c r="GP1107" s="35"/>
      <c r="GQ1107" s="35"/>
      <c r="GR1107" s="35"/>
      <c r="GS1107" s="35"/>
      <c r="GT1107" s="35"/>
      <c r="GU1107" s="35"/>
      <c r="GV1107" s="35"/>
      <c r="GW1107" s="35"/>
      <c r="GX1107" s="35"/>
      <c r="GY1107" s="35"/>
      <c r="GZ1107" s="35"/>
      <c r="HA1107" s="35"/>
      <c r="HB1107" s="35"/>
      <c r="HC1107" s="35"/>
      <c r="HD1107" s="35"/>
      <c r="HE1107" s="35"/>
      <c r="HF1107" s="35"/>
      <c r="HG1107" s="35"/>
      <c r="HH1107" s="35"/>
      <c r="HI1107" s="35"/>
      <c r="HJ1107" s="35"/>
      <c r="HK1107" s="35"/>
      <c r="HL1107" s="35"/>
      <c r="HM1107" s="35"/>
      <c r="HN1107" s="35"/>
      <c r="HO1107" s="35"/>
      <c r="HP1107" s="35"/>
      <c r="HQ1107" s="35"/>
      <c r="HR1107" s="35"/>
      <c r="HS1107" s="35"/>
      <c r="HT1107" s="35"/>
      <c r="HU1107" s="35"/>
      <c r="HV1107" s="35"/>
      <c r="HW1107" s="35"/>
      <c r="HX1107" s="35"/>
      <c r="HY1107" s="35"/>
      <c r="HZ1107" s="35"/>
      <c r="IA1107" s="35"/>
      <c r="IB1107" s="35"/>
      <c r="IC1107" s="35"/>
      <c r="ID1107" s="35"/>
      <c r="IE1107" s="35"/>
      <c r="IF1107" s="35"/>
      <c r="IG1107" s="35"/>
      <c r="IH1107" s="35"/>
      <c r="II1107" s="35"/>
      <c r="IJ1107" s="35"/>
      <c r="IK1107" s="35"/>
      <c r="IL1107" s="35"/>
      <c r="IM1107" s="35"/>
      <c r="IN1107" s="35"/>
      <c r="IO1107" s="35"/>
      <c r="IP1107" s="35"/>
      <c r="IQ1107" s="35"/>
      <c r="IR1107" s="35"/>
      <c r="IS1107" s="35"/>
      <c r="IT1107" s="35"/>
      <c r="IU1107" s="35"/>
      <c r="IV1107" s="35"/>
    </row>
    <row r="1108" spans="1:256" ht="12.75">
      <c r="A1108" s="58">
        <v>37</v>
      </c>
      <c r="B1108" s="26" t="s">
        <v>4772</v>
      </c>
      <c r="C1108" s="26" t="s">
        <v>4773</v>
      </c>
      <c r="D1108" s="26" t="s">
        <v>4774</v>
      </c>
      <c r="E1108" s="58">
        <v>51498</v>
      </c>
      <c r="F1108" s="58">
        <v>8583</v>
      </c>
      <c r="G1108" s="41" t="s">
        <v>4782</v>
      </c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  <c r="U1108" s="35"/>
      <c r="V1108" s="35"/>
      <c r="W1108" s="35"/>
      <c r="X1108" s="35"/>
      <c r="Y1108" s="35"/>
      <c r="Z1108" s="35"/>
      <c r="AA1108" s="35"/>
      <c r="AB1108" s="35"/>
      <c r="AC1108" s="35"/>
      <c r="AD1108" s="35"/>
      <c r="AE1108" s="35"/>
      <c r="AF1108" s="35"/>
      <c r="AG1108" s="35"/>
      <c r="AH1108" s="35"/>
      <c r="AI1108" s="35"/>
      <c r="AJ1108" s="35"/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/>
      <c r="AV1108" s="35"/>
      <c r="AW1108" s="35"/>
      <c r="AX1108" s="35"/>
      <c r="AY1108" s="35"/>
      <c r="AZ1108" s="35"/>
      <c r="BA1108" s="35"/>
      <c r="BB1108" s="35"/>
      <c r="BC1108" s="35"/>
      <c r="BD1108" s="35"/>
      <c r="BE1108" s="35"/>
      <c r="BF1108" s="35"/>
      <c r="BG1108" s="35"/>
      <c r="BH1108" s="35"/>
      <c r="BI1108" s="35"/>
      <c r="BJ1108" s="35"/>
      <c r="BK1108" s="35"/>
      <c r="BL1108" s="35"/>
      <c r="BM1108" s="35"/>
      <c r="BN1108" s="35"/>
      <c r="BO1108" s="35"/>
      <c r="BP1108" s="35"/>
      <c r="BQ1108" s="35"/>
      <c r="BR1108" s="35"/>
      <c r="BS1108" s="35"/>
      <c r="BT1108" s="35"/>
      <c r="BU1108" s="35"/>
      <c r="BV1108" s="35"/>
      <c r="BW1108" s="35"/>
      <c r="BX1108" s="35"/>
      <c r="BY1108" s="35"/>
      <c r="BZ1108" s="35"/>
      <c r="CA1108" s="35"/>
      <c r="CB1108" s="35"/>
      <c r="CC1108" s="35"/>
      <c r="CD1108" s="35"/>
      <c r="CE1108" s="35"/>
      <c r="CF1108" s="35"/>
      <c r="CG1108" s="35"/>
      <c r="CH1108" s="35"/>
      <c r="CI1108" s="35"/>
      <c r="CJ1108" s="35"/>
      <c r="CK1108" s="35"/>
      <c r="CL1108" s="35"/>
      <c r="CM1108" s="35"/>
      <c r="CN1108" s="35"/>
      <c r="CO1108" s="35"/>
      <c r="CP1108" s="35"/>
      <c r="CQ1108" s="35"/>
      <c r="CR1108" s="35"/>
      <c r="CS1108" s="35"/>
      <c r="CT1108" s="35"/>
      <c r="CU1108" s="35"/>
      <c r="CV1108" s="35"/>
      <c r="CW1108" s="35"/>
      <c r="CX1108" s="35"/>
      <c r="CY1108" s="35"/>
      <c r="CZ1108" s="35"/>
      <c r="DA1108" s="35"/>
      <c r="DB1108" s="35"/>
      <c r="DC1108" s="35"/>
      <c r="DD1108" s="35"/>
      <c r="DE1108" s="35"/>
      <c r="DF1108" s="35"/>
      <c r="DG1108" s="35"/>
      <c r="DH1108" s="35"/>
      <c r="DI1108" s="35"/>
      <c r="DJ1108" s="35"/>
      <c r="DK1108" s="35"/>
      <c r="DL1108" s="35"/>
      <c r="DM1108" s="35"/>
      <c r="DN1108" s="35"/>
      <c r="DO1108" s="35"/>
      <c r="DP1108" s="35"/>
      <c r="DQ1108" s="35"/>
      <c r="DR1108" s="35"/>
      <c r="DS1108" s="35"/>
      <c r="DT1108" s="35"/>
      <c r="DU1108" s="35"/>
      <c r="DV1108" s="35"/>
      <c r="DW1108" s="35"/>
      <c r="DX1108" s="35"/>
      <c r="DY1108" s="35"/>
      <c r="DZ1108" s="35"/>
      <c r="EA1108" s="35"/>
      <c r="EB1108" s="35"/>
      <c r="EC1108" s="35"/>
      <c r="ED1108" s="35"/>
      <c r="EE1108" s="35"/>
      <c r="EF1108" s="35"/>
      <c r="EG1108" s="35"/>
      <c r="EH1108" s="35"/>
      <c r="EI1108" s="35"/>
      <c r="EJ1108" s="35"/>
      <c r="EK1108" s="35"/>
      <c r="EL1108" s="35"/>
      <c r="EM1108" s="35"/>
      <c r="EN1108" s="35"/>
      <c r="EO1108" s="35"/>
      <c r="EP1108" s="35"/>
      <c r="EQ1108" s="35"/>
      <c r="ER1108" s="35"/>
      <c r="ES1108" s="35"/>
      <c r="ET1108" s="35"/>
      <c r="EU1108" s="35"/>
      <c r="EV1108" s="35"/>
      <c r="EW1108" s="35"/>
      <c r="EX1108" s="35"/>
      <c r="EY1108" s="35"/>
      <c r="EZ1108" s="35"/>
      <c r="FA1108" s="35"/>
      <c r="FB1108" s="35"/>
      <c r="FC1108" s="35"/>
      <c r="FD1108" s="35"/>
      <c r="FE1108" s="35"/>
      <c r="FF1108" s="35"/>
      <c r="FG1108" s="35"/>
      <c r="FH1108" s="35"/>
      <c r="FI1108" s="35"/>
      <c r="FJ1108" s="35"/>
      <c r="FK1108" s="35"/>
      <c r="FL1108" s="35"/>
      <c r="FM1108" s="35"/>
      <c r="FN1108" s="35"/>
      <c r="FO1108" s="35"/>
      <c r="FP1108" s="35"/>
      <c r="FQ1108" s="35"/>
      <c r="FR1108" s="35"/>
      <c r="FS1108" s="35"/>
      <c r="FT1108" s="35"/>
      <c r="FU1108" s="35"/>
      <c r="FV1108" s="35"/>
      <c r="FW1108" s="35"/>
      <c r="FX1108" s="35"/>
      <c r="FY1108" s="35"/>
      <c r="FZ1108" s="35"/>
      <c r="GA1108" s="35"/>
      <c r="GB1108" s="35"/>
      <c r="GC1108" s="35"/>
      <c r="GD1108" s="35"/>
      <c r="GE1108" s="35"/>
      <c r="GF1108" s="35"/>
      <c r="GG1108" s="35"/>
      <c r="GH1108" s="35"/>
      <c r="GI1108" s="35"/>
      <c r="GJ1108" s="35"/>
      <c r="GK1108" s="35"/>
      <c r="GL1108" s="35"/>
      <c r="GM1108" s="35"/>
      <c r="GN1108" s="35"/>
      <c r="GO1108" s="35"/>
      <c r="GP1108" s="35"/>
      <c r="GQ1108" s="35"/>
      <c r="GR1108" s="35"/>
      <c r="GS1108" s="35"/>
      <c r="GT1108" s="35"/>
      <c r="GU1108" s="35"/>
      <c r="GV1108" s="35"/>
      <c r="GW1108" s="35"/>
      <c r="GX1108" s="35"/>
      <c r="GY1108" s="35"/>
      <c r="GZ1108" s="35"/>
      <c r="HA1108" s="35"/>
      <c r="HB1108" s="35"/>
      <c r="HC1108" s="35"/>
      <c r="HD1108" s="35"/>
      <c r="HE1108" s="35"/>
      <c r="HF1108" s="35"/>
      <c r="HG1108" s="35"/>
      <c r="HH1108" s="35"/>
      <c r="HI1108" s="35"/>
      <c r="HJ1108" s="35"/>
      <c r="HK1108" s="35"/>
      <c r="HL1108" s="35"/>
      <c r="HM1108" s="35"/>
      <c r="HN1108" s="35"/>
      <c r="HO1108" s="35"/>
      <c r="HP1108" s="35"/>
      <c r="HQ1108" s="35"/>
      <c r="HR1108" s="35"/>
      <c r="HS1108" s="35"/>
      <c r="HT1108" s="35"/>
      <c r="HU1108" s="35"/>
      <c r="HV1108" s="35"/>
      <c r="HW1108" s="35"/>
      <c r="HX1108" s="35"/>
      <c r="HY1108" s="35"/>
      <c r="HZ1108" s="35"/>
      <c r="IA1108" s="35"/>
      <c r="IB1108" s="35"/>
      <c r="IC1108" s="35"/>
      <c r="ID1108" s="35"/>
      <c r="IE1108" s="35"/>
      <c r="IF1108" s="35"/>
      <c r="IG1108" s="35"/>
      <c r="IH1108" s="35"/>
      <c r="II1108" s="35"/>
      <c r="IJ1108" s="35"/>
      <c r="IK1108" s="35"/>
      <c r="IL1108" s="35"/>
      <c r="IM1108" s="35"/>
      <c r="IN1108" s="35"/>
      <c r="IO1108" s="35"/>
      <c r="IP1108" s="35"/>
      <c r="IQ1108" s="35"/>
      <c r="IR1108" s="35"/>
      <c r="IS1108" s="35"/>
      <c r="IT1108" s="35"/>
      <c r="IU1108" s="35"/>
      <c r="IV1108" s="35"/>
    </row>
    <row r="1109" spans="1:256" ht="12.75">
      <c r="A1109" s="58">
        <v>38</v>
      </c>
      <c r="B1109" s="26" t="s">
        <v>5016</v>
      </c>
      <c r="C1109" s="26" t="s">
        <v>5017</v>
      </c>
      <c r="D1109" s="26" t="s">
        <v>5018</v>
      </c>
      <c r="E1109" s="58">
        <v>115882</v>
      </c>
      <c r="F1109" s="58">
        <v>7725</v>
      </c>
      <c r="G1109" s="41" t="s">
        <v>4781</v>
      </c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F1109" s="35"/>
      <c r="AG1109" s="35"/>
      <c r="AH1109" s="35"/>
      <c r="AI1109" s="35"/>
      <c r="AJ1109" s="35"/>
      <c r="AK1109" s="35"/>
      <c r="AL1109" s="35"/>
      <c r="AM1109" s="35"/>
      <c r="AN1109" s="35"/>
      <c r="AO1109" s="35"/>
      <c r="AP1109" s="35"/>
      <c r="AQ1109" s="35"/>
      <c r="AR1109" s="35"/>
      <c r="AS1109" s="35"/>
      <c r="AT1109" s="35"/>
      <c r="AU1109" s="35"/>
      <c r="AV1109" s="35"/>
      <c r="AW1109" s="35"/>
      <c r="AX1109" s="35"/>
      <c r="AY1109" s="35"/>
      <c r="AZ1109" s="35"/>
      <c r="BA1109" s="35"/>
      <c r="BB1109" s="35"/>
      <c r="BC1109" s="35"/>
      <c r="BD1109" s="35"/>
      <c r="BE1109" s="35"/>
      <c r="BF1109" s="35"/>
      <c r="BG1109" s="35"/>
      <c r="BH1109" s="35"/>
      <c r="BI1109" s="35"/>
      <c r="BJ1109" s="35"/>
      <c r="BK1109" s="35"/>
      <c r="BL1109" s="35"/>
      <c r="BM1109" s="35"/>
      <c r="BN1109" s="35"/>
      <c r="BO1109" s="35"/>
      <c r="BP1109" s="35"/>
      <c r="BQ1109" s="35"/>
      <c r="BR1109" s="35"/>
      <c r="BS1109" s="35"/>
      <c r="BT1109" s="35"/>
      <c r="BU1109" s="35"/>
      <c r="BV1109" s="35"/>
      <c r="BW1109" s="35"/>
      <c r="BX1109" s="35"/>
      <c r="BY1109" s="35"/>
      <c r="BZ1109" s="35"/>
      <c r="CA1109" s="35"/>
      <c r="CB1109" s="35"/>
      <c r="CC1109" s="35"/>
      <c r="CD1109" s="35"/>
      <c r="CE1109" s="35"/>
      <c r="CF1109" s="35"/>
      <c r="CG1109" s="35"/>
      <c r="CH1109" s="35"/>
      <c r="CI1109" s="35"/>
      <c r="CJ1109" s="35"/>
      <c r="CK1109" s="35"/>
      <c r="CL1109" s="35"/>
      <c r="CM1109" s="35"/>
      <c r="CN1109" s="35"/>
      <c r="CO1109" s="35"/>
      <c r="CP1109" s="35"/>
      <c r="CQ1109" s="35"/>
      <c r="CR1109" s="35"/>
      <c r="CS1109" s="35"/>
      <c r="CT1109" s="35"/>
      <c r="CU1109" s="35"/>
      <c r="CV1109" s="35"/>
      <c r="CW1109" s="35"/>
      <c r="CX1109" s="35"/>
      <c r="CY1109" s="35"/>
      <c r="CZ1109" s="35"/>
      <c r="DA1109" s="35"/>
      <c r="DB1109" s="35"/>
      <c r="DC1109" s="35"/>
      <c r="DD1109" s="35"/>
      <c r="DE1109" s="35"/>
      <c r="DF1109" s="35"/>
      <c r="DG1109" s="35"/>
      <c r="DH1109" s="35"/>
      <c r="DI1109" s="35"/>
      <c r="DJ1109" s="35"/>
      <c r="DK1109" s="35"/>
      <c r="DL1109" s="35"/>
      <c r="DM1109" s="35"/>
      <c r="DN1109" s="35"/>
      <c r="DO1109" s="35"/>
      <c r="DP1109" s="35"/>
      <c r="DQ1109" s="35"/>
      <c r="DR1109" s="35"/>
      <c r="DS1109" s="35"/>
      <c r="DT1109" s="35"/>
      <c r="DU1109" s="35"/>
      <c r="DV1109" s="35"/>
      <c r="DW1109" s="35"/>
      <c r="DX1109" s="35"/>
      <c r="DY1109" s="35"/>
      <c r="DZ1109" s="35"/>
      <c r="EA1109" s="35"/>
      <c r="EB1109" s="35"/>
      <c r="EC1109" s="35"/>
      <c r="ED1109" s="35"/>
      <c r="EE1109" s="35"/>
      <c r="EF1109" s="35"/>
      <c r="EG1109" s="35"/>
      <c r="EH1109" s="35"/>
      <c r="EI1109" s="35"/>
      <c r="EJ1109" s="35"/>
      <c r="EK1109" s="35"/>
      <c r="EL1109" s="35"/>
      <c r="EM1109" s="35"/>
      <c r="EN1109" s="35"/>
      <c r="EO1109" s="35"/>
      <c r="EP1109" s="35"/>
      <c r="EQ1109" s="35"/>
      <c r="ER1109" s="35"/>
      <c r="ES1109" s="35"/>
      <c r="ET1109" s="35"/>
      <c r="EU1109" s="35"/>
      <c r="EV1109" s="35"/>
      <c r="EW1109" s="35"/>
      <c r="EX1109" s="35"/>
      <c r="EY1109" s="35"/>
      <c r="EZ1109" s="35"/>
      <c r="FA1109" s="35"/>
      <c r="FB1109" s="35"/>
      <c r="FC1109" s="35"/>
      <c r="FD1109" s="35"/>
      <c r="FE1109" s="35"/>
      <c r="FF1109" s="35"/>
      <c r="FG1109" s="35"/>
      <c r="FH1109" s="35"/>
      <c r="FI1109" s="35"/>
      <c r="FJ1109" s="35"/>
      <c r="FK1109" s="35"/>
      <c r="FL1109" s="35"/>
      <c r="FM1109" s="35"/>
      <c r="FN1109" s="35"/>
      <c r="FO1109" s="35"/>
      <c r="FP1109" s="35"/>
      <c r="FQ1109" s="35"/>
      <c r="FR1109" s="35"/>
      <c r="FS1109" s="35"/>
      <c r="FT1109" s="35"/>
      <c r="FU1109" s="35"/>
      <c r="FV1109" s="35"/>
      <c r="FW1109" s="35"/>
      <c r="FX1109" s="35"/>
      <c r="FY1109" s="35"/>
      <c r="FZ1109" s="35"/>
      <c r="GA1109" s="35"/>
      <c r="GB1109" s="35"/>
      <c r="GC1109" s="35"/>
      <c r="GD1109" s="35"/>
      <c r="GE1109" s="35"/>
      <c r="GF1109" s="35"/>
      <c r="GG1109" s="35"/>
      <c r="GH1109" s="35"/>
      <c r="GI1109" s="35"/>
      <c r="GJ1109" s="35"/>
      <c r="GK1109" s="35"/>
      <c r="GL1109" s="35"/>
      <c r="GM1109" s="35"/>
      <c r="GN1109" s="35"/>
      <c r="GO1109" s="35"/>
      <c r="GP1109" s="35"/>
      <c r="GQ1109" s="35"/>
      <c r="GR1109" s="35"/>
      <c r="GS1109" s="35"/>
      <c r="GT1109" s="35"/>
      <c r="GU1109" s="35"/>
      <c r="GV1109" s="35"/>
      <c r="GW1109" s="35"/>
      <c r="GX1109" s="35"/>
      <c r="GY1109" s="35"/>
      <c r="GZ1109" s="35"/>
      <c r="HA1109" s="35"/>
      <c r="HB1109" s="35"/>
      <c r="HC1109" s="35"/>
      <c r="HD1109" s="35"/>
      <c r="HE1109" s="35"/>
      <c r="HF1109" s="35"/>
      <c r="HG1109" s="35"/>
      <c r="HH1109" s="35"/>
      <c r="HI1109" s="35"/>
      <c r="HJ1109" s="35"/>
      <c r="HK1109" s="35"/>
      <c r="HL1109" s="35"/>
      <c r="HM1109" s="35"/>
      <c r="HN1109" s="35"/>
      <c r="HO1109" s="35"/>
      <c r="HP1109" s="35"/>
      <c r="HQ1109" s="35"/>
      <c r="HR1109" s="35"/>
      <c r="HS1109" s="35"/>
      <c r="HT1109" s="35"/>
      <c r="HU1109" s="35"/>
      <c r="HV1109" s="35"/>
      <c r="HW1109" s="35"/>
      <c r="HX1109" s="35"/>
      <c r="HY1109" s="35"/>
      <c r="HZ1109" s="35"/>
      <c r="IA1109" s="35"/>
      <c r="IB1109" s="35"/>
      <c r="IC1109" s="35"/>
      <c r="ID1109" s="35"/>
      <c r="IE1109" s="35"/>
      <c r="IF1109" s="35"/>
      <c r="IG1109" s="35"/>
      <c r="IH1109" s="35"/>
      <c r="II1109" s="35"/>
      <c r="IJ1109" s="35"/>
      <c r="IK1109" s="35"/>
      <c r="IL1109" s="35"/>
      <c r="IM1109" s="35"/>
      <c r="IN1109" s="35"/>
      <c r="IO1109" s="35"/>
      <c r="IP1109" s="35"/>
      <c r="IQ1109" s="35"/>
      <c r="IR1109" s="35"/>
      <c r="IS1109" s="35"/>
      <c r="IT1109" s="35"/>
      <c r="IU1109" s="35"/>
      <c r="IV1109" s="35"/>
    </row>
    <row r="1110" spans="1:256" ht="12.75">
      <c r="A1110" s="58">
        <v>39</v>
      </c>
      <c r="B1110" s="26" t="s">
        <v>5194</v>
      </c>
      <c r="C1110" s="26" t="s">
        <v>5195</v>
      </c>
      <c r="D1110" s="26" t="s">
        <v>5196</v>
      </c>
      <c r="E1110" s="58">
        <v>4361</v>
      </c>
      <c r="F1110" s="58">
        <v>291</v>
      </c>
      <c r="G1110" s="41" t="s">
        <v>4782</v>
      </c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/>
      <c r="AC1110" s="35"/>
      <c r="AD1110" s="35"/>
      <c r="AE1110" s="35"/>
      <c r="AF1110" s="35"/>
      <c r="AG1110" s="35"/>
      <c r="AH1110" s="35"/>
      <c r="AI1110" s="35"/>
      <c r="AJ1110" s="35"/>
      <c r="AK1110" s="35"/>
      <c r="AL1110" s="35"/>
      <c r="AM1110" s="35"/>
      <c r="AN1110" s="35"/>
      <c r="AO1110" s="35"/>
      <c r="AP1110" s="35"/>
      <c r="AQ1110" s="35"/>
      <c r="AR1110" s="35"/>
      <c r="AS1110" s="35"/>
      <c r="AT1110" s="35"/>
      <c r="AU1110" s="35"/>
      <c r="AV1110" s="35"/>
      <c r="AW1110" s="35"/>
      <c r="AX1110" s="35"/>
      <c r="AY1110" s="35"/>
      <c r="AZ1110" s="35"/>
      <c r="BA1110" s="35"/>
      <c r="BB1110" s="35"/>
      <c r="BC1110" s="35"/>
      <c r="BD1110" s="35"/>
      <c r="BE1110" s="35"/>
      <c r="BF1110" s="35"/>
      <c r="BG1110" s="35"/>
      <c r="BH1110" s="35"/>
      <c r="BI1110" s="35"/>
      <c r="BJ1110" s="35"/>
      <c r="BK1110" s="35"/>
      <c r="BL1110" s="35"/>
      <c r="BM1110" s="35"/>
      <c r="BN1110" s="35"/>
      <c r="BO1110" s="35"/>
      <c r="BP1110" s="35"/>
      <c r="BQ1110" s="35"/>
      <c r="BR1110" s="35"/>
      <c r="BS1110" s="35"/>
      <c r="BT1110" s="35"/>
      <c r="BU1110" s="35"/>
      <c r="BV1110" s="35"/>
      <c r="BW1110" s="35"/>
      <c r="BX1110" s="35"/>
      <c r="BY1110" s="35"/>
      <c r="BZ1110" s="35"/>
      <c r="CA1110" s="35"/>
      <c r="CB1110" s="35"/>
      <c r="CC1110" s="35"/>
      <c r="CD1110" s="35"/>
      <c r="CE1110" s="35"/>
      <c r="CF1110" s="35"/>
      <c r="CG1110" s="35"/>
      <c r="CH1110" s="35"/>
      <c r="CI1110" s="35"/>
      <c r="CJ1110" s="35"/>
      <c r="CK1110" s="35"/>
      <c r="CL1110" s="35"/>
      <c r="CM1110" s="35"/>
      <c r="CN1110" s="35"/>
      <c r="CO1110" s="35"/>
      <c r="CP1110" s="35"/>
      <c r="CQ1110" s="35"/>
      <c r="CR1110" s="35"/>
      <c r="CS1110" s="35"/>
      <c r="CT1110" s="35"/>
      <c r="CU1110" s="35"/>
      <c r="CV1110" s="35"/>
      <c r="CW1110" s="35"/>
      <c r="CX1110" s="35"/>
      <c r="CY1110" s="35"/>
      <c r="CZ1110" s="35"/>
      <c r="DA1110" s="35"/>
      <c r="DB1110" s="35"/>
      <c r="DC1110" s="35"/>
      <c r="DD1110" s="35"/>
      <c r="DE1110" s="35"/>
      <c r="DF1110" s="35"/>
      <c r="DG1110" s="35"/>
      <c r="DH1110" s="35"/>
      <c r="DI1110" s="35"/>
      <c r="DJ1110" s="35"/>
      <c r="DK1110" s="35"/>
      <c r="DL1110" s="35"/>
      <c r="DM1110" s="35"/>
      <c r="DN1110" s="35"/>
      <c r="DO1110" s="35"/>
      <c r="DP1110" s="35"/>
      <c r="DQ1110" s="35"/>
      <c r="DR1110" s="35"/>
      <c r="DS1110" s="35"/>
      <c r="DT1110" s="35"/>
      <c r="DU1110" s="35"/>
      <c r="DV1110" s="35"/>
      <c r="DW1110" s="35"/>
      <c r="DX1110" s="35"/>
      <c r="DY1110" s="35"/>
      <c r="DZ1110" s="35"/>
      <c r="EA1110" s="35"/>
      <c r="EB1110" s="35"/>
      <c r="EC1110" s="35"/>
      <c r="ED1110" s="35"/>
      <c r="EE1110" s="35"/>
      <c r="EF1110" s="35"/>
      <c r="EG1110" s="35"/>
      <c r="EH1110" s="35"/>
      <c r="EI1110" s="35"/>
      <c r="EJ1110" s="35"/>
      <c r="EK1110" s="35"/>
      <c r="EL1110" s="35"/>
      <c r="EM1110" s="35"/>
      <c r="EN1110" s="35"/>
      <c r="EO1110" s="35"/>
      <c r="EP1110" s="35"/>
      <c r="EQ1110" s="35"/>
      <c r="ER1110" s="35"/>
      <c r="ES1110" s="35"/>
      <c r="ET1110" s="35"/>
      <c r="EU1110" s="35"/>
      <c r="EV1110" s="35"/>
      <c r="EW1110" s="35"/>
      <c r="EX1110" s="35"/>
      <c r="EY1110" s="35"/>
      <c r="EZ1110" s="35"/>
      <c r="FA1110" s="35"/>
      <c r="FB1110" s="35"/>
      <c r="FC1110" s="35"/>
      <c r="FD1110" s="35"/>
      <c r="FE1110" s="35"/>
      <c r="FF1110" s="35"/>
      <c r="FG1110" s="35"/>
      <c r="FH1110" s="35"/>
      <c r="FI1110" s="35"/>
      <c r="FJ1110" s="35"/>
      <c r="FK1110" s="35"/>
      <c r="FL1110" s="35"/>
      <c r="FM1110" s="35"/>
      <c r="FN1110" s="35"/>
      <c r="FO1110" s="35"/>
      <c r="FP1110" s="35"/>
      <c r="FQ1110" s="35"/>
      <c r="FR1110" s="35"/>
      <c r="FS1110" s="35"/>
      <c r="FT1110" s="35"/>
      <c r="FU1110" s="35"/>
      <c r="FV1110" s="35"/>
      <c r="FW1110" s="35"/>
      <c r="FX1110" s="35"/>
      <c r="FY1110" s="35"/>
      <c r="FZ1110" s="35"/>
      <c r="GA1110" s="35"/>
      <c r="GB1110" s="35"/>
      <c r="GC1110" s="35"/>
      <c r="GD1110" s="35"/>
      <c r="GE1110" s="35"/>
      <c r="GF1110" s="35"/>
      <c r="GG1110" s="35"/>
      <c r="GH1110" s="35"/>
      <c r="GI1110" s="35"/>
      <c r="GJ1110" s="35"/>
      <c r="GK1110" s="35"/>
      <c r="GL1110" s="35"/>
      <c r="GM1110" s="35"/>
      <c r="GN1110" s="35"/>
      <c r="GO1110" s="35"/>
      <c r="GP1110" s="35"/>
      <c r="GQ1110" s="35"/>
      <c r="GR1110" s="35"/>
      <c r="GS1110" s="35"/>
      <c r="GT1110" s="35"/>
      <c r="GU1110" s="35"/>
      <c r="GV1110" s="35"/>
      <c r="GW1110" s="35"/>
      <c r="GX1110" s="35"/>
      <c r="GY1110" s="35"/>
      <c r="GZ1110" s="35"/>
      <c r="HA1110" s="35"/>
      <c r="HB1110" s="35"/>
      <c r="HC1110" s="35"/>
      <c r="HD1110" s="35"/>
      <c r="HE1110" s="35"/>
      <c r="HF1110" s="35"/>
      <c r="HG1110" s="35"/>
      <c r="HH1110" s="35"/>
      <c r="HI1110" s="35"/>
      <c r="HJ1110" s="35"/>
      <c r="HK1110" s="35"/>
      <c r="HL1110" s="35"/>
      <c r="HM1110" s="35"/>
      <c r="HN1110" s="35"/>
      <c r="HO1110" s="35"/>
      <c r="HP1110" s="35"/>
      <c r="HQ1110" s="35"/>
      <c r="HR1110" s="35"/>
      <c r="HS1110" s="35"/>
      <c r="HT1110" s="35"/>
      <c r="HU1110" s="35"/>
      <c r="HV1110" s="35"/>
      <c r="HW1110" s="35"/>
      <c r="HX1110" s="35"/>
      <c r="HY1110" s="35"/>
      <c r="HZ1110" s="35"/>
      <c r="IA1110" s="35"/>
      <c r="IB1110" s="35"/>
      <c r="IC1110" s="35"/>
      <c r="ID1110" s="35"/>
      <c r="IE1110" s="35"/>
      <c r="IF1110" s="35"/>
      <c r="IG1110" s="35"/>
      <c r="IH1110" s="35"/>
      <c r="II1110" s="35"/>
      <c r="IJ1110" s="35"/>
      <c r="IK1110" s="35"/>
      <c r="IL1110" s="35"/>
      <c r="IM1110" s="35"/>
      <c r="IN1110" s="35"/>
      <c r="IO1110" s="35"/>
      <c r="IP1110" s="35"/>
      <c r="IQ1110" s="35"/>
      <c r="IR1110" s="35"/>
      <c r="IS1110" s="35"/>
      <c r="IT1110" s="35"/>
      <c r="IU1110" s="35"/>
      <c r="IV1110" s="35"/>
    </row>
    <row r="1111" spans="1:256" ht="12.75">
      <c r="A1111" s="58">
        <v>40</v>
      </c>
      <c r="B1111" s="26" t="s">
        <v>4775</v>
      </c>
      <c r="C1111" s="26" t="s">
        <v>4776</v>
      </c>
      <c r="D1111" s="26" t="s">
        <v>4777</v>
      </c>
      <c r="E1111" s="58">
        <v>1000</v>
      </c>
      <c r="F1111" s="58">
        <v>67</v>
      </c>
      <c r="G1111" s="41" t="s">
        <v>4782</v>
      </c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/>
      <c r="AK1111" s="35"/>
      <c r="AL1111" s="35"/>
      <c r="AM1111" s="35"/>
      <c r="AN1111" s="35"/>
      <c r="AO1111" s="35"/>
      <c r="AP1111" s="35"/>
      <c r="AQ1111" s="35"/>
      <c r="AR1111" s="35"/>
      <c r="AS1111" s="35"/>
      <c r="AT1111" s="35"/>
      <c r="AU1111" s="35"/>
      <c r="AV1111" s="35"/>
      <c r="AW1111" s="35"/>
      <c r="AX1111" s="35"/>
      <c r="AY1111" s="35"/>
      <c r="AZ1111" s="35"/>
      <c r="BA1111" s="35"/>
      <c r="BB1111" s="35"/>
      <c r="BC1111" s="35"/>
      <c r="BD1111" s="35"/>
      <c r="BE1111" s="35"/>
      <c r="BF1111" s="35"/>
      <c r="BG1111" s="35"/>
      <c r="BH1111" s="35"/>
      <c r="BI1111" s="35"/>
      <c r="BJ1111" s="35"/>
      <c r="BK1111" s="35"/>
      <c r="BL1111" s="35"/>
      <c r="BM1111" s="35"/>
      <c r="BN1111" s="35"/>
      <c r="BO1111" s="35"/>
      <c r="BP1111" s="35"/>
      <c r="BQ1111" s="35"/>
      <c r="BR1111" s="35"/>
      <c r="BS1111" s="35"/>
      <c r="BT1111" s="35"/>
      <c r="BU1111" s="35"/>
      <c r="BV1111" s="35"/>
      <c r="BW1111" s="35"/>
      <c r="BX1111" s="35"/>
      <c r="BY1111" s="35"/>
      <c r="BZ1111" s="35"/>
      <c r="CA1111" s="35"/>
      <c r="CB1111" s="35"/>
      <c r="CC1111" s="35"/>
      <c r="CD1111" s="35"/>
      <c r="CE1111" s="35"/>
      <c r="CF1111" s="35"/>
      <c r="CG1111" s="35"/>
      <c r="CH1111" s="35"/>
      <c r="CI1111" s="35"/>
      <c r="CJ1111" s="35"/>
      <c r="CK1111" s="35"/>
      <c r="CL1111" s="35"/>
      <c r="CM1111" s="35"/>
      <c r="CN1111" s="35"/>
      <c r="CO1111" s="35"/>
      <c r="CP1111" s="35"/>
      <c r="CQ1111" s="35"/>
      <c r="CR1111" s="35"/>
      <c r="CS1111" s="35"/>
      <c r="CT1111" s="35"/>
      <c r="CU1111" s="35"/>
      <c r="CV1111" s="35"/>
      <c r="CW1111" s="35"/>
      <c r="CX1111" s="35"/>
      <c r="CY1111" s="35"/>
      <c r="CZ1111" s="35"/>
      <c r="DA1111" s="35"/>
      <c r="DB1111" s="35"/>
      <c r="DC1111" s="35"/>
      <c r="DD1111" s="35"/>
      <c r="DE1111" s="35"/>
      <c r="DF1111" s="35"/>
      <c r="DG1111" s="35"/>
      <c r="DH1111" s="35"/>
      <c r="DI1111" s="35"/>
      <c r="DJ1111" s="35"/>
      <c r="DK1111" s="35"/>
      <c r="DL1111" s="35"/>
      <c r="DM1111" s="35"/>
      <c r="DN1111" s="35"/>
      <c r="DO1111" s="35"/>
      <c r="DP1111" s="35"/>
      <c r="DQ1111" s="35"/>
      <c r="DR1111" s="35"/>
      <c r="DS1111" s="35"/>
      <c r="DT1111" s="35"/>
      <c r="DU1111" s="35"/>
      <c r="DV1111" s="35"/>
      <c r="DW1111" s="35"/>
      <c r="DX1111" s="35"/>
      <c r="DY1111" s="35"/>
      <c r="DZ1111" s="35"/>
      <c r="EA1111" s="35"/>
      <c r="EB1111" s="35"/>
      <c r="EC1111" s="35"/>
      <c r="ED1111" s="35"/>
      <c r="EE1111" s="35"/>
      <c r="EF1111" s="35"/>
      <c r="EG1111" s="35"/>
      <c r="EH1111" s="35"/>
      <c r="EI1111" s="35"/>
      <c r="EJ1111" s="35"/>
      <c r="EK1111" s="35"/>
      <c r="EL1111" s="35"/>
      <c r="EM1111" s="35"/>
      <c r="EN1111" s="35"/>
      <c r="EO1111" s="35"/>
      <c r="EP1111" s="35"/>
      <c r="EQ1111" s="35"/>
      <c r="ER1111" s="35"/>
      <c r="ES1111" s="35"/>
      <c r="ET1111" s="35"/>
      <c r="EU1111" s="35"/>
      <c r="EV1111" s="35"/>
      <c r="EW1111" s="35"/>
      <c r="EX1111" s="35"/>
      <c r="EY1111" s="35"/>
      <c r="EZ1111" s="35"/>
      <c r="FA1111" s="35"/>
      <c r="FB1111" s="35"/>
      <c r="FC1111" s="35"/>
      <c r="FD1111" s="35"/>
      <c r="FE1111" s="35"/>
      <c r="FF1111" s="35"/>
      <c r="FG1111" s="35"/>
      <c r="FH1111" s="35"/>
      <c r="FI1111" s="35"/>
      <c r="FJ1111" s="35"/>
      <c r="FK1111" s="35"/>
      <c r="FL1111" s="35"/>
      <c r="FM1111" s="35"/>
      <c r="FN1111" s="35"/>
      <c r="FO1111" s="35"/>
      <c r="FP1111" s="35"/>
      <c r="FQ1111" s="35"/>
      <c r="FR1111" s="35"/>
      <c r="FS1111" s="35"/>
      <c r="FT1111" s="35"/>
      <c r="FU1111" s="35"/>
      <c r="FV1111" s="35"/>
      <c r="FW1111" s="35"/>
      <c r="FX1111" s="35"/>
      <c r="FY1111" s="35"/>
      <c r="FZ1111" s="35"/>
      <c r="GA1111" s="35"/>
      <c r="GB1111" s="35"/>
      <c r="GC1111" s="35"/>
      <c r="GD1111" s="35"/>
      <c r="GE1111" s="35"/>
      <c r="GF1111" s="35"/>
      <c r="GG1111" s="35"/>
      <c r="GH1111" s="35"/>
      <c r="GI1111" s="35"/>
      <c r="GJ1111" s="35"/>
      <c r="GK1111" s="35"/>
      <c r="GL1111" s="35"/>
      <c r="GM1111" s="35"/>
      <c r="GN1111" s="35"/>
      <c r="GO1111" s="35"/>
      <c r="GP1111" s="35"/>
      <c r="GQ1111" s="35"/>
      <c r="GR1111" s="35"/>
      <c r="GS1111" s="35"/>
      <c r="GT1111" s="35"/>
      <c r="GU1111" s="35"/>
      <c r="GV1111" s="35"/>
      <c r="GW1111" s="35"/>
      <c r="GX1111" s="35"/>
      <c r="GY1111" s="35"/>
      <c r="GZ1111" s="35"/>
      <c r="HA1111" s="35"/>
      <c r="HB1111" s="35"/>
      <c r="HC1111" s="35"/>
      <c r="HD1111" s="35"/>
      <c r="HE1111" s="35"/>
      <c r="HF1111" s="35"/>
      <c r="HG1111" s="35"/>
      <c r="HH1111" s="35"/>
      <c r="HI1111" s="35"/>
      <c r="HJ1111" s="35"/>
      <c r="HK1111" s="35"/>
      <c r="HL1111" s="35"/>
      <c r="HM1111" s="35"/>
      <c r="HN1111" s="35"/>
      <c r="HO1111" s="35"/>
      <c r="HP1111" s="35"/>
      <c r="HQ1111" s="35"/>
      <c r="HR1111" s="35"/>
      <c r="HS1111" s="35"/>
      <c r="HT1111" s="35"/>
      <c r="HU1111" s="35"/>
      <c r="HV1111" s="35"/>
      <c r="HW1111" s="35"/>
      <c r="HX1111" s="35"/>
      <c r="HY1111" s="35"/>
      <c r="HZ1111" s="35"/>
      <c r="IA1111" s="35"/>
      <c r="IB1111" s="35"/>
      <c r="IC1111" s="35"/>
      <c r="ID1111" s="35"/>
      <c r="IE1111" s="35"/>
      <c r="IF1111" s="35"/>
      <c r="IG1111" s="35"/>
      <c r="IH1111" s="35"/>
      <c r="II1111" s="35"/>
      <c r="IJ1111" s="35"/>
      <c r="IK1111" s="35"/>
      <c r="IL1111" s="35"/>
      <c r="IM1111" s="35"/>
      <c r="IN1111" s="35"/>
      <c r="IO1111" s="35"/>
      <c r="IP1111" s="35"/>
      <c r="IQ1111" s="35"/>
      <c r="IR1111" s="35"/>
      <c r="IS1111" s="35"/>
      <c r="IT1111" s="35"/>
      <c r="IU1111" s="35"/>
      <c r="IV1111" s="35"/>
    </row>
    <row r="1112" spans="1:256" ht="12.75">
      <c r="A1112" s="60"/>
      <c r="B1112" s="57"/>
      <c r="C1112" s="57"/>
      <c r="D1112" s="57"/>
      <c r="E1112" s="69"/>
      <c r="F1112" s="69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/>
      <c r="AV1112" s="35"/>
      <c r="AW1112" s="35"/>
      <c r="AX1112" s="35"/>
      <c r="AY1112" s="35"/>
      <c r="AZ1112" s="35"/>
      <c r="BA1112" s="35"/>
      <c r="BB1112" s="35"/>
      <c r="BC1112" s="35"/>
      <c r="BD1112" s="35"/>
      <c r="BE1112" s="35"/>
      <c r="BF1112" s="35"/>
      <c r="BG1112" s="35"/>
      <c r="BH1112" s="35"/>
      <c r="BI1112" s="35"/>
      <c r="BJ1112" s="35"/>
      <c r="BK1112" s="35"/>
      <c r="BL1112" s="35"/>
      <c r="BM1112" s="35"/>
      <c r="BN1112" s="35"/>
      <c r="BO1112" s="35"/>
      <c r="BP1112" s="35"/>
      <c r="BQ1112" s="35"/>
      <c r="BR1112" s="35"/>
      <c r="BS1112" s="35"/>
      <c r="BT1112" s="35"/>
      <c r="BU1112" s="35"/>
      <c r="BV1112" s="35"/>
      <c r="BW1112" s="35"/>
      <c r="BX1112" s="35"/>
      <c r="BY1112" s="35"/>
      <c r="BZ1112" s="35"/>
      <c r="CA1112" s="35"/>
      <c r="CB1112" s="35"/>
      <c r="CC1112" s="35"/>
      <c r="CD1112" s="35"/>
      <c r="CE1112" s="35"/>
      <c r="CF1112" s="35"/>
      <c r="CG1112" s="35"/>
      <c r="CH1112" s="35"/>
      <c r="CI1112" s="35"/>
      <c r="CJ1112" s="35"/>
      <c r="CK1112" s="35"/>
      <c r="CL1112" s="35"/>
      <c r="CM1112" s="35"/>
      <c r="CN1112" s="35"/>
      <c r="CO1112" s="35"/>
      <c r="CP1112" s="35"/>
      <c r="CQ1112" s="35"/>
      <c r="CR1112" s="35"/>
      <c r="CS1112" s="35"/>
      <c r="CT1112" s="35"/>
      <c r="CU1112" s="35"/>
      <c r="CV1112" s="35"/>
      <c r="CW1112" s="35"/>
      <c r="CX1112" s="35"/>
      <c r="CY1112" s="35"/>
      <c r="CZ1112" s="35"/>
      <c r="DA1112" s="35"/>
      <c r="DB1112" s="35"/>
      <c r="DC1112" s="35"/>
      <c r="DD1112" s="35"/>
      <c r="DE1112" s="35"/>
      <c r="DF1112" s="35"/>
      <c r="DG1112" s="35"/>
      <c r="DH1112" s="35"/>
      <c r="DI1112" s="35"/>
      <c r="DJ1112" s="35"/>
      <c r="DK1112" s="35"/>
      <c r="DL1112" s="35"/>
      <c r="DM1112" s="35"/>
      <c r="DN1112" s="35"/>
      <c r="DO1112" s="35"/>
      <c r="DP1112" s="35"/>
      <c r="DQ1112" s="35"/>
      <c r="DR1112" s="35"/>
      <c r="DS1112" s="35"/>
      <c r="DT1112" s="35"/>
      <c r="DU1112" s="35"/>
      <c r="DV1112" s="35"/>
      <c r="DW1112" s="35"/>
      <c r="DX1112" s="35"/>
      <c r="DY1112" s="35"/>
      <c r="DZ1112" s="35"/>
      <c r="EA1112" s="35"/>
      <c r="EB1112" s="35"/>
      <c r="EC1112" s="35"/>
      <c r="ED1112" s="35"/>
      <c r="EE1112" s="35"/>
      <c r="EF1112" s="35"/>
      <c r="EG1112" s="35"/>
      <c r="EH1112" s="35"/>
      <c r="EI1112" s="35"/>
      <c r="EJ1112" s="35"/>
      <c r="EK1112" s="35"/>
      <c r="EL1112" s="35"/>
      <c r="EM1112" s="35"/>
      <c r="EN1112" s="35"/>
      <c r="EO1112" s="35"/>
      <c r="EP1112" s="35"/>
      <c r="EQ1112" s="35"/>
      <c r="ER1112" s="35"/>
      <c r="ES1112" s="35"/>
      <c r="ET1112" s="35"/>
      <c r="EU1112" s="35"/>
      <c r="EV1112" s="35"/>
      <c r="EW1112" s="35"/>
      <c r="EX1112" s="35"/>
      <c r="EY1112" s="35"/>
      <c r="EZ1112" s="35"/>
      <c r="FA1112" s="35"/>
      <c r="FB1112" s="35"/>
      <c r="FC1112" s="35"/>
      <c r="FD1112" s="35"/>
      <c r="FE1112" s="35"/>
      <c r="FF1112" s="35"/>
      <c r="FG1112" s="35"/>
      <c r="FH1112" s="35"/>
      <c r="FI1112" s="35"/>
      <c r="FJ1112" s="35"/>
      <c r="FK1112" s="35"/>
      <c r="FL1112" s="35"/>
      <c r="FM1112" s="35"/>
      <c r="FN1112" s="35"/>
      <c r="FO1112" s="35"/>
      <c r="FP1112" s="35"/>
      <c r="FQ1112" s="35"/>
      <c r="FR1112" s="35"/>
      <c r="FS1112" s="35"/>
      <c r="FT1112" s="35"/>
      <c r="FU1112" s="35"/>
      <c r="FV1112" s="35"/>
      <c r="FW1112" s="35"/>
      <c r="FX1112" s="35"/>
      <c r="FY1112" s="35"/>
      <c r="FZ1112" s="35"/>
      <c r="GA1112" s="35"/>
      <c r="GB1112" s="35"/>
      <c r="GC1112" s="35"/>
      <c r="GD1112" s="35"/>
      <c r="GE1112" s="35"/>
      <c r="GF1112" s="35"/>
      <c r="GG1112" s="35"/>
      <c r="GH1112" s="35"/>
      <c r="GI1112" s="35"/>
      <c r="GJ1112" s="35"/>
      <c r="GK1112" s="35"/>
      <c r="GL1112" s="35"/>
      <c r="GM1112" s="35"/>
      <c r="GN1112" s="35"/>
      <c r="GO1112" s="35"/>
      <c r="GP1112" s="35"/>
      <c r="GQ1112" s="35"/>
      <c r="GR1112" s="35"/>
      <c r="GS1112" s="35"/>
      <c r="GT1112" s="35"/>
      <c r="GU1112" s="35"/>
      <c r="GV1112" s="35"/>
      <c r="GW1112" s="35"/>
      <c r="GX1112" s="35"/>
      <c r="GY1112" s="35"/>
      <c r="GZ1112" s="35"/>
      <c r="HA1112" s="35"/>
      <c r="HB1112" s="35"/>
      <c r="HC1112" s="35"/>
      <c r="HD1112" s="35"/>
      <c r="HE1112" s="35"/>
      <c r="HF1112" s="35"/>
      <c r="HG1112" s="35"/>
      <c r="HH1112" s="35"/>
      <c r="HI1112" s="35"/>
      <c r="HJ1112" s="35"/>
      <c r="HK1112" s="35"/>
      <c r="HL1112" s="35"/>
      <c r="HM1112" s="35"/>
      <c r="HN1112" s="35"/>
      <c r="HO1112" s="35"/>
      <c r="HP1112" s="35"/>
      <c r="HQ1112" s="35"/>
      <c r="HR1112" s="35"/>
      <c r="HS1112" s="35"/>
      <c r="HT1112" s="35"/>
      <c r="HU1112" s="35"/>
      <c r="HV1112" s="35"/>
      <c r="HW1112" s="35"/>
      <c r="HX1112" s="35"/>
      <c r="HY1112" s="35"/>
      <c r="HZ1112" s="35"/>
      <c r="IA1112" s="35"/>
      <c r="IB1112" s="35"/>
      <c r="IC1112" s="35"/>
      <c r="ID1112" s="35"/>
      <c r="IE1112" s="35"/>
      <c r="IF1112" s="35"/>
      <c r="IG1112" s="35"/>
      <c r="IH1112" s="35"/>
      <c r="II1112" s="35"/>
      <c r="IJ1112" s="35"/>
      <c r="IK1112" s="35"/>
      <c r="IL1112" s="35"/>
      <c r="IM1112" s="35"/>
      <c r="IN1112" s="35"/>
      <c r="IO1112" s="35"/>
      <c r="IP1112" s="35"/>
      <c r="IQ1112" s="35"/>
      <c r="IR1112" s="35"/>
      <c r="IS1112" s="35"/>
      <c r="IT1112" s="35"/>
      <c r="IU1112" s="35"/>
      <c r="IV1112" s="35"/>
    </row>
    <row r="1113" spans="1:256" ht="12.75">
      <c r="A1113" s="60"/>
      <c r="B1113" s="57"/>
      <c r="C1113" s="57"/>
      <c r="D1113" s="57"/>
      <c r="E1113" s="69"/>
      <c r="F1113" s="69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/>
      <c r="AV1113" s="35"/>
      <c r="AW1113" s="35"/>
      <c r="AX1113" s="35"/>
      <c r="AY1113" s="35"/>
      <c r="AZ1113" s="35"/>
      <c r="BA1113" s="35"/>
      <c r="BB1113" s="35"/>
      <c r="BC1113" s="35"/>
      <c r="BD1113" s="35"/>
      <c r="BE1113" s="35"/>
      <c r="BF1113" s="35"/>
      <c r="BG1113" s="35"/>
      <c r="BH1113" s="35"/>
      <c r="BI1113" s="35"/>
      <c r="BJ1113" s="35"/>
      <c r="BK1113" s="35"/>
      <c r="BL1113" s="35"/>
      <c r="BM1113" s="35"/>
      <c r="BN1113" s="35"/>
      <c r="BO1113" s="35"/>
      <c r="BP1113" s="35"/>
      <c r="BQ1113" s="35"/>
      <c r="BR1113" s="35"/>
      <c r="BS1113" s="35"/>
      <c r="BT1113" s="35"/>
      <c r="BU1113" s="35"/>
      <c r="BV1113" s="35"/>
      <c r="BW1113" s="35"/>
      <c r="BX1113" s="35"/>
      <c r="BY1113" s="35"/>
      <c r="BZ1113" s="35"/>
      <c r="CA1113" s="35"/>
      <c r="CB1113" s="35"/>
      <c r="CC1113" s="35"/>
      <c r="CD1113" s="35"/>
      <c r="CE1113" s="35"/>
      <c r="CF1113" s="35"/>
      <c r="CG1113" s="35"/>
      <c r="CH1113" s="35"/>
      <c r="CI1113" s="35"/>
      <c r="CJ1113" s="35"/>
      <c r="CK1113" s="35"/>
      <c r="CL1113" s="35"/>
      <c r="CM1113" s="35"/>
      <c r="CN1113" s="35"/>
      <c r="CO1113" s="35"/>
      <c r="CP1113" s="35"/>
      <c r="CQ1113" s="35"/>
      <c r="CR1113" s="35"/>
      <c r="CS1113" s="35"/>
      <c r="CT1113" s="35"/>
      <c r="CU1113" s="35"/>
      <c r="CV1113" s="35"/>
      <c r="CW1113" s="35"/>
      <c r="CX1113" s="35"/>
      <c r="CY1113" s="35"/>
      <c r="CZ1113" s="35"/>
      <c r="DA1113" s="35"/>
      <c r="DB1113" s="35"/>
      <c r="DC1113" s="35"/>
      <c r="DD1113" s="35"/>
      <c r="DE1113" s="35"/>
      <c r="DF1113" s="35"/>
      <c r="DG1113" s="35"/>
      <c r="DH1113" s="35"/>
      <c r="DI1113" s="35"/>
      <c r="DJ1113" s="35"/>
      <c r="DK1113" s="35"/>
      <c r="DL1113" s="35"/>
      <c r="DM1113" s="35"/>
      <c r="DN1113" s="35"/>
      <c r="DO1113" s="35"/>
      <c r="DP1113" s="35"/>
      <c r="DQ1113" s="35"/>
      <c r="DR1113" s="35"/>
      <c r="DS1113" s="35"/>
      <c r="DT1113" s="35"/>
      <c r="DU1113" s="35"/>
      <c r="DV1113" s="35"/>
      <c r="DW1113" s="35"/>
      <c r="DX1113" s="35"/>
      <c r="DY1113" s="35"/>
      <c r="DZ1113" s="35"/>
      <c r="EA1113" s="35"/>
      <c r="EB1113" s="35"/>
      <c r="EC1113" s="35"/>
      <c r="ED1113" s="35"/>
      <c r="EE1113" s="35"/>
      <c r="EF1113" s="35"/>
      <c r="EG1113" s="35"/>
      <c r="EH1113" s="35"/>
      <c r="EI1113" s="35"/>
      <c r="EJ1113" s="35"/>
      <c r="EK1113" s="35"/>
      <c r="EL1113" s="35"/>
      <c r="EM1113" s="35"/>
      <c r="EN1113" s="35"/>
      <c r="EO1113" s="35"/>
      <c r="EP1113" s="35"/>
      <c r="EQ1113" s="35"/>
      <c r="ER1113" s="35"/>
      <c r="ES1113" s="35"/>
      <c r="ET1113" s="35"/>
      <c r="EU1113" s="35"/>
      <c r="EV1113" s="35"/>
      <c r="EW1113" s="35"/>
      <c r="EX1113" s="35"/>
      <c r="EY1113" s="35"/>
      <c r="EZ1113" s="35"/>
      <c r="FA1113" s="35"/>
      <c r="FB1113" s="35"/>
      <c r="FC1113" s="35"/>
      <c r="FD1113" s="35"/>
      <c r="FE1113" s="35"/>
      <c r="FF1113" s="35"/>
      <c r="FG1113" s="35"/>
      <c r="FH1113" s="35"/>
      <c r="FI1113" s="35"/>
      <c r="FJ1113" s="35"/>
      <c r="FK1113" s="35"/>
      <c r="FL1113" s="35"/>
      <c r="FM1113" s="35"/>
      <c r="FN1113" s="35"/>
      <c r="FO1113" s="35"/>
      <c r="FP1113" s="35"/>
      <c r="FQ1113" s="35"/>
      <c r="FR1113" s="35"/>
      <c r="FS1113" s="35"/>
      <c r="FT1113" s="35"/>
      <c r="FU1113" s="35"/>
      <c r="FV1113" s="35"/>
      <c r="FW1113" s="35"/>
      <c r="FX1113" s="35"/>
      <c r="FY1113" s="35"/>
      <c r="FZ1113" s="35"/>
      <c r="GA1113" s="35"/>
      <c r="GB1113" s="35"/>
      <c r="GC1113" s="35"/>
      <c r="GD1113" s="35"/>
      <c r="GE1113" s="35"/>
      <c r="GF1113" s="35"/>
      <c r="GG1113" s="35"/>
      <c r="GH1113" s="35"/>
      <c r="GI1113" s="35"/>
      <c r="GJ1113" s="35"/>
      <c r="GK1113" s="35"/>
      <c r="GL1113" s="35"/>
      <c r="GM1113" s="35"/>
      <c r="GN1113" s="35"/>
      <c r="GO1113" s="35"/>
      <c r="GP1113" s="35"/>
      <c r="GQ1113" s="35"/>
      <c r="GR1113" s="35"/>
      <c r="GS1113" s="35"/>
      <c r="GT1113" s="35"/>
      <c r="GU1113" s="35"/>
      <c r="GV1113" s="35"/>
      <c r="GW1113" s="35"/>
      <c r="GX1113" s="35"/>
      <c r="GY1113" s="35"/>
      <c r="GZ1113" s="35"/>
      <c r="HA1113" s="35"/>
      <c r="HB1113" s="35"/>
      <c r="HC1113" s="35"/>
      <c r="HD1113" s="35"/>
      <c r="HE1113" s="35"/>
      <c r="HF1113" s="35"/>
      <c r="HG1113" s="35"/>
      <c r="HH1113" s="35"/>
      <c r="HI1113" s="35"/>
      <c r="HJ1113" s="35"/>
      <c r="HK1113" s="35"/>
      <c r="HL1113" s="35"/>
      <c r="HM1113" s="35"/>
      <c r="HN1113" s="35"/>
      <c r="HO1113" s="35"/>
      <c r="HP1113" s="35"/>
      <c r="HQ1113" s="35"/>
      <c r="HR1113" s="35"/>
      <c r="HS1113" s="35"/>
      <c r="HT1113" s="35"/>
      <c r="HU1113" s="35"/>
      <c r="HV1113" s="35"/>
      <c r="HW1113" s="35"/>
      <c r="HX1113" s="35"/>
      <c r="HY1113" s="35"/>
      <c r="HZ1113" s="35"/>
      <c r="IA1113" s="35"/>
      <c r="IB1113" s="35"/>
      <c r="IC1113" s="35"/>
      <c r="ID1113" s="35"/>
      <c r="IE1113" s="35"/>
      <c r="IF1113" s="35"/>
      <c r="IG1113" s="35"/>
      <c r="IH1113" s="35"/>
      <c r="II1113" s="35"/>
      <c r="IJ1113" s="35"/>
      <c r="IK1113" s="35"/>
      <c r="IL1113" s="35"/>
      <c r="IM1113" s="35"/>
      <c r="IN1113" s="35"/>
      <c r="IO1113" s="35"/>
      <c r="IP1113" s="35"/>
      <c r="IQ1113" s="35"/>
      <c r="IR1113" s="35"/>
      <c r="IS1113" s="35"/>
      <c r="IT1113" s="35"/>
      <c r="IU1113" s="35"/>
      <c r="IV1113" s="35"/>
    </row>
    <row r="1114" spans="1:256" ht="12.75">
      <c r="A1114" s="39"/>
      <c r="B1114" s="7" t="s">
        <v>0</v>
      </c>
      <c r="C1114" s="42" t="s">
        <v>1</v>
      </c>
      <c r="D1114" s="42"/>
      <c r="E1114" s="40"/>
      <c r="F1114" s="38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/>
      <c r="AV1114" s="35"/>
      <c r="AW1114" s="35"/>
      <c r="AX1114" s="35"/>
      <c r="AY1114" s="35"/>
      <c r="AZ1114" s="35"/>
      <c r="BA1114" s="35"/>
      <c r="BB1114" s="35"/>
      <c r="BC1114" s="35"/>
      <c r="BD1114" s="35"/>
      <c r="BE1114" s="35"/>
      <c r="BF1114" s="35"/>
      <c r="BG1114" s="35"/>
      <c r="BH1114" s="35"/>
      <c r="BI1114" s="35"/>
      <c r="BJ1114" s="35"/>
      <c r="BK1114" s="35"/>
      <c r="BL1114" s="35"/>
      <c r="BM1114" s="35"/>
      <c r="BN1114" s="35"/>
      <c r="BO1114" s="35"/>
      <c r="BP1114" s="35"/>
      <c r="BQ1114" s="35"/>
      <c r="BR1114" s="35"/>
      <c r="BS1114" s="35"/>
      <c r="BT1114" s="35"/>
      <c r="BU1114" s="35"/>
      <c r="BV1114" s="35"/>
      <c r="BW1114" s="35"/>
      <c r="BX1114" s="35"/>
      <c r="BY1114" s="35"/>
      <c r="BZ1114" s="35"/>
      <c r="CA1114" s="35"/>
      <c r="CB1114" s="35"/>
      <c r="CC1114" s="35"/>
      <c r="CD1114" s="35"/>
      <c r="CE1114" s="35"/>
      <c r="CF1114" s="35"/>
      <c r="CG1114" s="35"/>
      <c r="CH1114" s="35"/>
      <c r="CI1114" s="35"/>
      <c r="CJ1114" s="35"/>
      <c r="CK1114" s="35"/>
      <c r="CL1114" s="35"/>
      <c r="CM1114" s="35"/>
      <c r="CN1114" s="35"/>
      <c r="CO1114" s="35"/>
      <c r="CP1114" s="35"/>
      <c r="CQ1114" s="35"/>
      <c r="CR1114" s="35"/>
      <c r="CS1114" s="35"/>
      <c r="CT1114" s="35"/>
      <c r="CU1114" s="35"/>
      <c r="CV1114" s="35"/>
      <c r="CW1114" s="35"/>
      <c r="CX1114" s="35"/>
      <c r="CY1114" s="35"/>
      <c r="CZ1114" s="35"/>
      <c r="DA1114" s="35"/>
      <c r="DB1114" s="35"/>
      <c r="DC1114" s="35"/>
      <c r="DD1114" s="35"/>
      <c r="DE1114" s="35"/>
      <c r="DF1114" s="35"/>
      <c r="DG1114" s="35"/>
      <c r="DH1114" s="35"/>
      <c r="DI1114" s="35"/>
      <c r="DJ1114" s="35"/>
      <c r="DK1114" s="35"/>
      <c r="DL1114" s="35"/>
      <c r="DM1114" s="35"/>
      <c r="DN1114" s="35"/>
      <c r="DO1114" s="35"/>
      <c r="DP1114" s="35"/>
      <c r="DQ1114" s="35"/>
      <c r="DR1114" s="35"/>
      <c r="DS1114" s="35"/>
      <c r="DT1114" s="35"/>
      <c r="DU1114" s="35"/>
      <c r="DV1114" s="35"/>
      <c r="DW1114" s="35"/>
      <c r="DX1114" s="35"/>
      <c r="DY1114" s="35"/>
      <c r="DZ1114" s="35"/>
      <c r="EA1114" s="35"/>
      <c r="EB1114" s="35"/>
      <c r="EC1114" s="35"/>
      <c r="ED1114" s="35"/>
      <c r="EE1114" s="35"/>
      <c r="EF1114" s="35"/>
      <c r="EG1114" s="35"/>
      <c r="EH1114" s="35"/>
      <c r="EI1114" s="35"/>
      <c r="EJ1114" s="35"/>
      <c r="EK1114" s="35"/>
      <c r="EL1114" s="35"/>
      <c r="EM1114" s="35"/>
      <c r="EN1114" s="35"/>
      <c r="EO1114" s="35"/>
      <c r="EP1114" s="35"/>
      <c r="EQ1114" s="35"/>
      <c r="ER1114" s="35"/>
      <c r="ES1114" s="35"/>
      <c r="ET1114" s="35"/>
      <c r="EU1114" s="35"/>
      <c r="EV1114" s="35"/>
      <c r="EW1114" s="35"/>
      <c r="EX1114" s="35"/>
      <c r="EY1114" s="35"/>
      <c r="EZ1114" s="35"/>
      <c r="FA1114" s="35"/>
      <c r="FB1114" s="35"/>
      <c r="FC1114" s="35"/>
      <c r="FD1114" s="35"/>
      <c r="FE1114" s="35"/>
      <c r="FF1114" s="35"/>
      <c r="FG1114" s="35"/>
      <c r="FH1114" s="35"/>
      <c r="FI1114" s="35"/>
      <c r="FJ1114" s="35"/>
      <c r="FK1114" s="35"/>
      <c r="FL1114" s="35"/>
      <c r="FM1114" s="35"/>
      <c r="FN1114" s="35"/>
      <c r="FO1114" s="35"/>
      <c r="FP1114" s="35"/>
      <c r="FQ1114" s="35"/>
      <c r="FR1114" s="35"/>
      <c r="FS1114" s="35"/>
      <c r="FT1114" s="35"/>
      <c r="FU1114" s="35"/>
      <c r="FV1114" s="35"/>
      <c r="FW1114" s="35"/>
      <c r="FX1114" s="35"/>
      <c r="FY1114" s="35"/>
      <c r="FZ1114" s="35"/>
      <c r="GA1114" s="35"/>
      <c r="GB1114" s="35"/>
      <c r="GC1114" s="35"/>
      <c r="GD1114" s="35"/>
      <c r="GE1114" s="35"/>
      <c r="GF1114" s="35"/>
      <c r="GG1114" s="35"/>
      <c r="GH1114" s="35"/>
      <c r="GI1114" s="35"/>
      <c r="GJ1114" s="35"/>
      <c r="GK1114" s="35"/>
      <c r="GL1114" s="35"/>
      <c r="GM1114" s="35"/>
      <c r="GN1114" s="35"/>
      <c r="GO1114" s="35"/>
      <c r="GP1114" s="35"/>
      <c r="GQ1114" s="35"/>
      <c r="GR1114" s="35"/>
      <c r="GS1114" s="35"/>
      <c r="GT1114" s="35"/>
      <c r="GU1114" s="35"/>
      <c r="GV1114" s="35"/>
      <c r="GW1114" s="35"/>
      <c r="GX1114" s="35"/>
      <c r="GY1114" s="35"/>
      <c r="GZ1114" s="35"/>
      <c r="HA1114" s="35"/>
      <c r="HB1114" s="35"/>
      <c r="HC1114" s="35"/>
      <c r="HD1114" s="35"/>
      <c r="HE1114" s="35"/>
      <c r="HF1114" s="35"/>
      <c r="HG1114" s="35"/>
      <c r="HH1114" s="35"/>
      <c r="HI1114" s="35"/>
      <c r="HJ1114" s="35"/>
      <c r="HK1114" s="35"/>
      <c r="HL1114" s="35"/>
      <c r="HM1114" s="35"/>
      <c r="HN1114" s="35"/>
      <c r="HO1114" s="35"/>
      <c r="HP1114" s="35"/>
      <c r="HQ1114" s="35"/>
      <c r="HR1114" s="35"/>
      <c r="HS1114" s="35"/>
      <c r="HT1114" s="35"/>
      <c r="HU1114" s="35"/>
      <c r="HV1114" s="35"/>
      <c r="HW1114" s="35"/>
      <c r="HX1114" s="35"/>
      <c r="HY1114" s="35"/>
      <c r="HZ1114" s="35"/>
      <c r="IA1114" s="35"/>
      <c r="IB1114" s="35"/>
      <c r="IC1114" s="35"/>
      <c r="ID1114" s="35"/>
      <c r="IE1114" s="35"/>
      <c r="IF1114" s="35"/>
      <c r="IG1114" s="35"/>
      <c r="IH1114" s="35"/>
      <c r="II1114" s="35"/>
      <c r="IJ1114" s="35"/>
      <c r="IK1114" s="35"/>
      <c r="IL1114" s="35"/>
      <c r="IM1114" s="35"/>
      <c r="IN1114" s="35"/>
      <c r="IO1114" s="35"/>
      <c r="IP1114" s="35"/>
      <c r="IQ1114" s="35"/>
      <c r="IR1114" s="35"/>
      <c r="IS1114" s="35"/>
      <c r="IT1114" s="35"/>
      <c r="IU1114" s="35"/>
      <c r="IV1114" s="35"/>
    </row>
    <row r="1115" spans="1:256" ht="12.75">
      <c r="A1115" s="39"/>
      <c r="B1115" s="7" t="s">
        <v>2</v>
      </c>
      <c r="C1115" s="7"/>
      <c r="E1115" s="40"/>
      <c r="F1115" s="38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/>
      <c r="AN1115" s="35"/>
      <c r="AO1115" s="35"/>
      <c r="AP1115" s="35"/>
      <c r="AQ1115" s="35"/>
      <c r="AR1115" s="35"/>
      <c r="AS1115" s="35"/>
      <c r="AT1115" s="35"/>
      <c r="AU1115" s="35"/>
      <c r="AV1115" s="35"/>
      <c r="AW1115" s="35"/>
      <c r="AX1115" s="35"/>
      <c r="AY1115" s="35"/>
      <c r="AZ1115" s="35"/>
      <c r="BA1115" s="35"/>
      <c r="BB1115" s="35"/>
      <c r="BC1115" s="35"/>
      <c r="BD1115" s="35"/>
      <c r="BE1115" s="35"/>
      <c r="BF1115" s="35"/>
      <c r="BG1115" s="35"/>
      <c r="BH1115" s="35"/>
      <c r="BI1115" s="35"/>
      <c r="BJ1115" s="35"/>
      <c r="BK1115" s="35"/>
      <c r="BL1115" s="35"/>
      <c r="BM1115" s="35"/>
      <c r="BN1115" s="35"/>
      <c r="BO1115" s="35"/>
      <c r="BP1115" s="35"/>
      <c r="BQ1115" s="35"/>
      <c r="BR1115" s="35"/>
      <c r="BS1115" s="35"/>
      <c r="BT1115" s="35"/>
      <c r="BU1115" s="35"/>
      <c r="BV1115" s="35"/>
      <c r="BW1115" s="35"/>
      <c r="BX1115" s="35"/>
      <c r="BY1115" s="35"/>
      <c r="BZ1115" s="35"/>
      <c r="CA1115" s="35"/>
      <c r="CB1115" s="35"/>
      <c r="CC1115" s="35"/>
      <c r="CD1115" s="35"/>
      <c r="CE1115" s="35"/>
      <c r="CF1115" s="35"/>
      <c r="CG1115" s="35"/>
      <c r="CH1115" s="35"/>
      <c r="CI1115" s="35"/>
      <c r="CJ1115" s="35"/>
      <c r="CK1115" s="35"/>
      <c r="CL1115" s="35"/>
      <c r="CM1115" s="35"/>
      <c r="CN1115" s="35"/>
      <c r="CO1115" s="35"/>
      <c r="CP1115" s="35"/>
      <c r="CQ1115" s="35"/>
      <c r="CR1115" s="35"/>
      <c r="CS1115" s="35"/>
      <c r="CT1115" s="35"/>
      <c r="CU1115" s="35"/>
      <c r="CV1115" s="35"/>
      <c r="CW1115" s="35"/>
      <c r="CX1115" s="35"/>
      <c r="CY1115" s="35"/>
      <c r="CZ1115" s="35"/>
      <c r="DA1115" s="35"/>
      <c r="DB1115" s="35"/>
      <c r="DC1115" s="35"/>
      <c r="DD1115" s="35"/>
      <c r="DE1115" s="35"/>
      <c r="DF1115" s="35"/>
      <c r="DG1115" s="35"/>
      <c r="DH1115" s="35"/>
      <c r="DI1115" s="35"/>
      <c r="DJ1115" s="35"/>
      <c r="DK1115" s="35"/>
      <c r="DL1115" s="35"/>
      <c r="DM1115" s="35"/>
      <c r="DN1115" s="35"/>
      <c r="DO1115" s="35"/>
      <c r="DP1115" s="35"/>
      <c r="DQ1115" s="35"/>
      <c r="DR1115" s="35"/>
      <c r="DS1115" s="35"/>
      <c r="DT1115" s="35"/>
      <c r="DU1115" s="35"/>
      <c r="DV1115" s="35"/>
      <c r="DW1115" s="35"/>
      <c r="DX1115" s="35"/>
      <c r="DY1115" s="35"/>
      <c r="DZ1115" s="35"/>
      <c r="EA1115" s="35"/>
      <c r="EB1115" s="35"/>
      <c r="EC1115" s="35"/>
      <c r="ED1115" s="35"/>
      <c r="EE1115" s="35"/>
      <c r="EF1115" s="35"/>
      <c r="EG1115" s="35"/>
      <c r="EH1115" s="35"/>
      <c r="EI1115" s="35"/>
      <c r="EJ1115" s="35"/>
      <c r="EK1115" s="35"/>
      <c r="EL1115" s="35"/>
      <c r="EM1115" s="35"/>
      <c r="EN1115" s="35"/>
      <c r="EO1115" s="35"/>
      <c r="EP1115" s="35"/>
      <c r="EQ1115" s="35"/>
      <c r="ER1115" s="35"/>
      <c r="ES1115" s="35"/>
      <c r="ET1115" s="35"/>
      <c r="EU1115" s="35"/>
      <c r="EV1115" s="35"/>
      <c r="EW1115" s="35"/>
      <c r="EX1115" s="35"/>
      <c r="EY1115" s="35"/>
      <c r="EZ1115" s="35"/>
      <c r="FA1115" s="35"/>
      <c r="FB1115" s="35"/>
      <c r="FC1115" s="35"/>
      <c r="FD1115" s="35"/>
      <c r="FE1115" s="35"/>
      <c r="FF1115" s="35"/>
      <c r="FG1115" s="35"/>
      <c r="FH1115" s="35"/>
      <c r="FI1115" s="35"/>
      <c r="FJ1115" s="35"/>
      <c r="FK1115" s="35"/>
      <c r="FL1115" s="35"/>
      <c r="FM1115" s="35"/>
      <c r="FN1115" s="35"/>
      <c r="FO1115" s="35"/>
      <c r="FP1115" s="35"/>
      <c r="FQ1115" s="35"/>
      <c r="FR1115" s="35"/>
      <c r="FS1115" s="35"/>
      <c r="FT1115" s="35"/>
      <c r="FU1115" s="35"/>
      <c r="FV1115" s="35"/>
      <c r="FW1115" s="35"/>
      <c r="FX1115" s="35"/>
      <c r="FY1115" s="35"/>
      <c r="FZ1115" s="35"/>
      <c r="GA1115" s="35"/>
      <c r="GB1115" s="35"/>
      <c r="GC1115" s="35"/>
      <c r="GD1115" s="35"/>
      <c r="GE1115" s="35"/>
      <c r="GF1115" s="35"/>
      <c r="GG1115" s="35"/>
      <c r="GH1115" s="35"/>
      <c r="GI1115" s="35"/>
      <c r="GJ1115" s="35"/>
      <c r="GK1115" s="35"/>
      <c r="GL1115" s="35"/>
      <c r="GM1115" s="35"/>
      <c r="GN1115" s="35"/>
      <c r="GO1115" s="35"/>
      <c r="GP1115" s="35"/>
      <c r="GQ1115" s="35"/>
      <c r="GR1115" s="35"/>
      <c r="GS1115" s="35"/>
      <c r="GT1115" s="35"/>
      <c r="GU1115" s="35"/>
      <c r="GV1115" s="35"/>
      <c r="GW1115" s="35"/>
      <c r="GX1115" s="35"/>
      <c r="GY1115" s="35"/>
      <c r="GZ1115" s="35"/>
      <c r="HA1115" s="35"/>
      <c r="HB1115" s="35"/>
      <c r="HC1115" s="35"/>
      <c r="HD1115" s="35"/>
      <c r="HE1115" s="35"/>
      <c r="HF1115" s="35"/>
      <c r="HG1115" s="35"/>
      <c r="HH1115" s="35"/>
      <c r="HI1115" s="35"/>
      <c r="HJ1115" s="35"/>
      <c r="HK1115" s="35"/>
      <c r="HL1115" s="35"/>
      <c r="HM1115" s="35"/>
      <c r="HN1115" s="35"/>
      <c r="HO1115" s="35"/>
      <c r="HP1115" s="35"/>
      <c r="HQ1115" s="35"/>
      <c r="HR1115" s="35"/>
      <c r="HS1115" s="35"/>
      <c r="HT1115" s="35"/>
      <c r="HU1115" s="35"/>
      <c r="HV1115" s="35"/>
      <c r="HW1115" s="35"/>
      <c r="HX1115" s="35"/>
      <c r="HY1115" s="35"/>
      <c r="HZ1115" s="35"/>
      <c r="IA1115" s="35"/>
      <c r="IB1115" s="35"/>
      <c r="IC1115" s="35"/>
      <c r="ID1115" s="35"/>
      <c r="IE1115" s="35"/>
      <c r="IF1115" s="35"/>
      <c r="IG1115" s="35"/>
      <c r="IH1115" s="35"/>
      <c r="II1115" s="35"/>
      <c r="IJ1115" s="35"/>
      <c r="IK1115" s="35"/>
      <c r="IL1115" s="35"/>
      <c r="IM1115" s="35"/>
      <c r="IN1115" s="35"/>
      <c r="IO1115" s="35"/>
      <c r="IP1115" s="35"/>
      <c r="IQ1115" s="35"/>
      <c r="IR1115" s="35"/>
      <c r="IS1115" s="35"/>
      <c r="IT1115" s="35"/>
      <c r="IU1115" s="35"/>
      <c r="IV1115" s="35"/>
    </row>
    <row r="1116" spans="1:256" ht="38.25">
      <c r="A1116" s="15" t="s">
        <v>61</v>
      </c>
      <c r="B1116" s="15" t="s">
        <v>7</v>
      </c>
      <c r="C1116" s="15" t="s">
        <v>8</v>
      </c>
      <c r="D1116" s="15" t="s">
        <v>9</v>
      </c>
      <c r="E1116" s="15" t="s">
        <v>10</v>
      </c>
      <c r="F1116" s="16" t="s">
        <v>9257</v>
      </c>
      <c r="G1116" s="15" t="s">
        <v>3</v>
      </c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/>
      <c r="AO1116" s="35"/>
      <c r="AP1116" s="35"/>
      <c r="AQ1116" s="35"/>
      <c r="AR1116" s="35"/>
      <c r="AS1116" s="35"/>
      <c r="AT1116" s="35"/>
      <c r="AU1116" s="35"/>
      <c r="AV1116" s="35"/>
      <c r="AW1116" s="35"/>
      <c r="AX1116" s="35"/>
      <c r="AY1116" s="35"/>
      <c r="AZ1116" s="35"/>
      <c r="BA1116" s="35"/>
      <c r="BB1116" s="35"/>
      <c r="BC1116" s="35"/>
      <c r="BD1116" s="35"/>
      <c r="BE1116" s="35"/>
      <c r="BF1116" s="35"/>
      <c r="BG1116" s="35"/>
      <c r="BH1116" s="35"/>
      <c r="BI1116" s="35"/>
      <c r="BJ1116" s="35"/>
      <c r="BK1116" s="35"/>
      <c r="BL1116" s="35"/>
      <c r="BM1116" s="35"/>
      <c r="BN1116" s="35"/>
      <c r="BO1116" s="35"/>
      <c r="BP1116" s="35"/>
      <c r="BQ1116" s="35"/>
      <c r="BR1116" s="35"/>
      <c r="BS1116" s="35"/>
      <c r="BT1116" s="35"/>
      <c r="BU1116" s="35"/>
      <c r="BV1116" s="35"/>
      <c r="BW1116" s="35"/>
      <c r="BX1116" s="35"/>
      <c r="BY1116" s="35"/>
      <c r="BZ1116" s="35"/>
      <c r="CA1116" s="35"/>
      <c r="CB1116" s="35"/>
      <c r="CC1116" s="35"/>
      <c r="CD1116" s="35"/>
      <c r="CE1116" s="35"/>
      <c r="CF1116" s="35"/>
      <c r="CG1116" s="35"/>
      <c r="CH1116" s="35"/>
      <c r="CI1116" s="35"/>
      <c r="CJ1116" s="35"/>
      <c r="CK1116" s="35"/>
      <c r="CL1116" s="35"/>
      <c r="CM1116" s="35"/>
      <c r="CN1116" s="35"/>
      <c r="CO1116" s="35"/>
      <c r="CP1116" s="35"/>
      <c r="CQ1116" s="35"/>
      <c r="CR1116" s="35"/>
      <c r="CS1116" s="35"/>
      <c r="CT1116" s="35"/>
      <c r="CU1116" s="35"/>
      <c r="CV1116" s="35"/>
      <c r="CW1116" s="35"/>
      <c r="CX1116" s="35"/>
      <c r="CY1116" s="35"/>
      <c r="CZ1116" s="35"/>
      <c r="DA1116" s="35"/>
      <c r="DB1116" s="35"/>
      <c r="DC1116" s="35"/>
      <c r="DD1116" s="35"/>
      <c r="DE1116" s="35"/>
      <c r="DF1116" s="35"/>
      <c r="DG1116" s="35"/>
      <c r="DH1116" s="35"/>
      <c r="DI1116" s="35"/>
      <c r="DJ1116" s="35"/>
      <c r="DK1116" s="35"/>
      <c r="DL1116" s="35"/>
      <c r="DM1116" s="35"/>
      <c r="DN1116" s="35"/>
      <c r="DO1116" s="35"/>
      <c r="DP1116" s="35"/>
      <c r="DQ1116" s="35"/>
      <c r="DR1116" s="35"/>
      <c r="DS1116" s="35"/>
      <c r="DT1116" s="35"/>
      <c r="DU1116" s="35"/>
      <c r="DV1116" s="35"/>
      <c r="DW1116" s="35"/>
      <c r="DX1116" s="35"/>
      <c r="DY1116" s="35"/>
      <c r="DZ1116" s="35"/>
      <c r="EA1116" s="35"/>
      <c r="EB1116" s="35"/>
      <c r="EC1116" s="35"/>
      <c r="ED1116" s="35"/>
      <c r="EE1116" s="35"/>
      <c r="EF1116" s="35"/>
      <c r="EG1116" s="35"/>
      <c r="EH1116" s="35"/>
      <c r="EI1116" s="35"/>
      <c r="EJ1116" s="35"/>
      <c r="EK1116" s="35"/>
      <c r="EL1116" s="35"/>
      <c r="EM1116" s="35"/>
      <c r="EN1116" s="35"/>
      <c r="EO1116" s="35"/>
      <c r="EP1116" s="35"/>
      <c r="EQ1116" s="35"/>
      <c r="ER1116" s="35"/>
      <c r="ES1116" s="35"/>
      <c r="ET1116" s="35"/>
      <c r="EU1116" s="35"/>
      <c r="EV1116" s="35"/>
      <c r="EW1116" s="35"/>
      <c r="EX1116" s="35"/>
      <c r="EY1116" s="35"/>
      <c r="EZ1116" s="35"/>
      <c r="FA1116" s="35"/>
      <c r="FB1116" s="35"/>
      <c r="FC1116" s="35"/>
      <c r="FD1116" s="35"/>
      <c r="FE1116" s="35"/>
      <c r="FF1116" s="35"/>
      <c r="FG1116" s="35"/>
      <c r="FH1116" s="35"/>
      <c r="FI1116" s="35"/>
      <c r="FJ1116" s="35"/>
      <c r="FK1116" s="35"/>
      <c r="FL1116" s="35"/>
      <c r="FM1116" s="35"/>
      <c r="FN1116" s="35"/>
      <c r="FO1116" s="35"/>
      <c r="FP1116" s="35"/>
      <c r="FQ1116" s="35"/>
      <c r="FR1116" s="35"/>
      <c r="FS1116" s="35"/>
      <c r="FT1116" s="35"/>
      <c r="FU1116" s="35"/>
      <c r="FV1116" s="35"/>
      <c r="FW1116" s="35"/>
      <c r="FX1116" s="35"/>
      <c r="FY1116" s="35"/>
      <c r="FZ1116" s="35"/>
      <c r="GA1116" s="35"/>
      <c r="GB1116" s="35"/>
      <c r="GC1116" s="35"/>
      <c r="GD1116" s="35"/>
      <c r="GE1116" s="35"/>
      <c r="GF1116" s="35"/>
      <c r="GG1116" s="35"/>
      <c r="GH1116" s="35"/>
      <c r="GI1116" s="35"/>
      <c r="GJ1116" s="35"/>
      <c r="GK1116" s="35"/>
      <c r="GL1116" s="35"/>
      <c r="GM1116" s="35"/>
      <c r="GN1116" s="35"/>
      <c r="GO1116" s="35"/>
      <c r="GP1116" s="35"/>
      <c r="GQ1116" s="35"/>
      <c r="GR1116" s="35"/>
      <c r="GS1116" s="35"/>
      <c r="GT1116" s="35"/>
      <c r="GU1116" s="35"/>
      <c r="GV1116" s="35"/>
      <c r="GW1116" s="35"/>
      <c r="GX1116" s="35"/>
      <c r="GY1116" s="35"/>
      <c r="GZ1116" s="35"/>
      <c r="HA1116" s="35"/>
      <c r="HB1116" s="35"/>
      <c r="HC1116" s="35"/>
      <c r="HD1116" s="35"/>
      <c r="HE1116" s="35"/>
      <c r="HF1116" s="35"/>
      <c r="HG1116" s="35"/>
      <c r="HH1116" s="35"/>
      <c r="HI1116" s="35"/>
      <c r="HJ1116" s="35"/>
      <c r="HK1116" s="35"/>
      <c r="HL1116" s="35"/>
      <c r="HM1116" s="35"/>
      <c r="HN1116" s="35"/>
      <c r="HO1116" s="35"/>
      <c r="HP1116" s="35"/>
      <c r="HQ1116" s="35"/>
      <c r="HR1116" s="35"/>
      <c r="HS1116" s="35"/>
      <c r="HT1116" s="35"/>
      <c r="HU1116" s="35"/>
      <c r="HV1116" s="35"/>
      <c r="HW1116" s="35"/>
      <c r="HX1116" s="35"/>
      <c r="HY1116" s="35"/>
      <c r="HZ1116" s="35"/>
      <c r="IA1116" s="35"/>
      <c r="IB1116" s="35"/>
      <c r="IC1116" s="35"/>
      <c r="ID1116" s="35"/>
      <c r="IE1116" s="35"/>
      <c r="IF1116" s="35"/>
      <c r="IG1116" s="35"/>
      <c r="IH1116" s="35"/>
      <c r="II1116" s="35"/>
      <c r="IJ1116" s="35"/>
      <c r="IK1116" s="35"/>
      <c r="IL1116" s="35"/>
      <c r="IM1116" s="35"/>
      <c r="IN1116" s="35"/>
      <c r="IO1116" s="35"/>
      <c r="IP1116" s="35"/>
      <c r="IQ1116" s="35"/>
      <c r="IR1116" s="35"/>
      <c r="IS1116" s="35"/>
      <c r="IT1116" s="35"/>
      <c r="IU1116" s="35"/>
      <c r="IV1116" s="35"/>
    </row>
    <row r="1117" spans="1:256" ht="12.75">
      <c r="A1117" s="58">
        <v>1</v>
      </c>
      <c r="B1117" s="26" t="s">
        <v>4778</v>
      </c>
      <c r="C1117" s="26" t="s">
        <v>4779</v>
      </c>
      <c r="D1117" s="26" t="s">
        <v>4780</v>
      </c>
      <c r="E1117" s="59">
        <v>3817621</v>
      </c>
      <c r="F1117" s="59" t="s">
        <v>2210</v>
      </c>
      <c r="G1117" s="43">
        <v>0.1</v>
      </c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/>
      <c r="AN1117" s="35"/>
      <c r="AO1117" s="35"/>
      <c r="AP1117" s="35"/>
      <c r="AQ1117" s="35"/>
      <c r="AR1117" s="35"/>
      <c r="AS1117" s="35"/>
      <c r="AT1117" s="35"/>
      <c r="AU1117" s="35"/>
      <c r="AV1117" s="35"/>
      <c r="AW1117" s="35"/>
      <c r="AX1117" s="35"/>
      <c r="AY1117" s="35"/>
      <c r="AZ1117" s="35"/>
      <c r="BA1117" s="35"/>
      <c r="BB1117" s="35"/>
      <c r="BC1117" s="35"/>
      <c r="BD1117" s="35"/>
      <c r="BE1117" s="35"/>
      <c r="BF1117" s="35"/>
      <c r="BG1117" s="35"/>
      <c r="BH1117" s="35"/>
      <c r="BI1117" s="35"/>
      <c r="BJ1117" s="35"/>
      <c r="BK1117" s="35"/>
      <c r="BL1117" s="35"/>
      <c r="BM1117" s="35"/>
      <c r="BN1117" s="35"/>
      <c r="BO1117" s="35"/>
      <c r="BP1117" s="35"/>
      <c r="BQ1117" s="35"/>
      <c r="BR1117" s="35"/>
      <c r="BS1117" s="35"/>
      <c r="BT1117" s="35"/>
      <c r="BU1117" s="35"/>
      <c r="BV1117" s="35"/>
      <c r="BW1117" s="35"/>
      <c r="BX1117" s="35"/>
      <c r="BY1117" s="35"/>
      <c r="BZ1117" s="35"/>
      <c r="CA1117" s="35"/>
      <c r="CB1117" s="35"/>
      <c r="CC1117" s="35"/>
      <c r="CD1117" s="35"/>
      <c r="CE1117" s="35"/>
      <c r="CF1117" s="35"/>
      <c r="CG1117" s="35"/>
      <c r="CH1117" s="35"/>
      <c r="CI1117" s="35"/>
      <c r="CJ1117" s="35"/>
      <c r="CK1117" s="35"/>
      <c r="CL1117" s="35"/>
      <c r="CM1117" s="35"/>
      <c r="CN1117" s="35"/>
      <c r="CO1117" s="35"/>
      <c r="CP1117" s="35"/>
      <c r="CQ1117" s="35"/>
      <c r="CR1117" s="35"/>
      <c r="CS1117" s="35"/>
      <c r="CT1117" s="35"/>
      <c r="CU1117" s="35"/>
      <c r="CV1117" s="35"/>
      <c r="CW1117" s="35"/>
      <c r="CX1117" s="35"/>
      <c r="CY1117" s="35"/>
      <c r="CZ1117" s="35"/>
      <c r="DA1117" s="35"/>
      <c r="DB1117" s="35"/>
      <c r="DC1117" s="35"/>
      <c r="DD1117" s="35"/>
      <c r="DE1117" s="35"/>
      <c r="DF1117" s="35"/>
      <c r="DG1117" s="35"/>
      <c r="DH1117" s="35"/>
      <c r="DI1117" s="35"/>
      <c r="DJ1117" s="35"/>
      <c r="DK1117" s="35"/>
      <c r="DL1117" s="35"/>
      <c r="DM1117" s="35"/>
      <c r="DN1117" s="35"/>
      <c r="DO1117" s="35"/>
      <c r="DP1117" s="35"/>
      <c r="DQ1117" s="35"/>
      <c r="DR1117" s="35"/>
      <c r="DS1117" s="35"/>
      <c r="DT1117" s="35"/>
      <c r="DU1117" s="35"/>
      <c r="DV1117" s="35"/>
      <c r="DW1117" s="35"/>
      <c r="DX1117" s="35"/>
      <c r="DY1117" s="35"/>
      <c r="DZ1117" s="35"/>
      <c r="EA1117" s="35"/>
      <c r="EB1117" s="35"/>
      <c r="EC1117" s="35"/>
      <c r="ED1117" s="35"/>
      <c r="EE1117" s="35"/>
      <c r="EF1117" s="35"/>
      <c r="EG1117" s="35"/>
      <c r="EH1117" s="35"/>
      <c r="EI1117" s="35"/>
      <c r="EJ1117" s="35"/>
      <c r="EK1117" s="35"/>
      <c r="EL1117" s="35"/>
      <c r="EM1117" s="35"/>
      <c r="EN1117" s="35"/>
      <c r="EO1117" s="35"/>
      <c r="EP1117" s="35"/>
      <c r="EQ1117" s="35"/>
      <c r="ER1117" s="35"/>
      <c r="ES1117" s="35"/>
      <c r="ET1117" s="35"/>
      <c r="EU1117" s="35"/>
      <c r="EV1117" s="35"/>
      <c r="EW1117" s="35"/>
      <c r="EX1117" s="35"/>
      <c r="EY1117" s="35"/>
      <c r="EZ1117" s="35"/>
      <c r="FA1117" s="35"/>
      <c r="FB1117" s="35"/>
      <c r="FC1117" s="35"/>
      <c r="FD1117" s="35"/>
      <c r="FE1117" s="35"/>
      <c r="FF1117" s="35"/>
      <c r="FG1117" s="35"/>
      <c r="FH1117" s="35"/>
      <c r="FI1117" s="35"/>
      <c r="FJ1117" s="35"/>
      <c r="FK1117" s="35"/>
      <c r="FL1117" s="35"/>
      <c r="FM1117" s="35"/>
      <c r="FN1117" s="35"/>
      <c r="FO1117" s="35"/>
      <c r="FP1117" s="35"/>
      <c r="FQ1117" s="35"/>
      <c r="FR1117" s="35"/>
      <c r="FS1117" s="35"/>
      <c r="FT1117" s="35"/>
      <c r="FU1117" s="35"/>
      <c r="FV1117" s="35"/>
      <c r="FW1117" s="35"/>
      <c r="FX1117" s="35"/>
      <c r="FY1117" s="35"/>
      <c r="FZ1117" s="35"/>
      <c r="GA1117" s="35"/>
      <c r="GB1117" s="35"/>
      <c r="GC1117" s="35"/>
      <c r="GD1117" s="35"/>
      <c r="GE1117" s="35"/>
      <c r="GF1117" s="35"/>
      <c r="GG1117" s="35"/>
      <c r="GH1117" s="35"/>
      <c r="GI1117" s="35"/>
      <c r="GJ1117" s="35"/>
      <c r="GK1117" s="35"/>
      <c r="GL1117" s="35"/>
      <c r="GM1117" s="35"/>
      <c r="GN1117" s="35"/>
      <c r="GO1117" s="35"/>
      <c r="GP1117" s="35"/>
      <c r="GQ1117" s="35"/>
      <c r="GR1117" s="35"/>
      <c r="GS1117" s="35"/>
      <c r="GT1117" s="35"/>
      <c r="GU1117" s="35"/>
      <c r="GV1117" s="35"/>
      <c r="GW1117" s="35"/>
      <c r="GX1117" s="35"/>
      <c r="GY1117" s="35"/>
      <c r="GZ1117" s="35"/>
      <c r="HA1117" s="35"/>
      <c r="HB1117" s="35"/>
      <c r="HC1117" s="35"/>
      <c r="HD1117" s="35"/>
      <c r="HE1117" s="35"/>
      <c r="HF1117" s="35"/>
      <c r="HG1117" s="35"/>
      <c r="HH1117" s="35"/>
      <c r="HI1117" s="35"/>
      <c r="HJ1117" s="35"/>
      <c r="HK1117" s="35"/>
      <c r="HL1117" s="35"/>
      <c r="HM1117" s="35"/>
      <c r="HN1117" s="35"/>
      <c r="HO1117" s="35"/>
      <c r="HP1117" s="35"/>
      <c r="HQ1117" s="35"/>
      <c r="HR1117" s="35"/>
      <c r="HS1117" s="35"/>
      <c r="HT1117" s="35"/>
      <c r="HU1117" s="35"/>
      <c r="HV1117" s="35"/>
      <c r="HW1117" s="35"/>
      <c r="HX1117" s="35"/>
      <c r="HY1117" s="35"/>
      <c r="HZ1117" s="35"/>
      <c r="IA1117" s="35"/>
      <c r="IB1117" s="35"/>
      <c r="IC1117" s="35"/>
      <c r="ID1117" s="35"/>
      <c r="IE1117" s="35"/>
      <c r="IF1117" s="35"/>
      <c r="IG1117" s="35"/>
      <c r="IH1117" s="35"/>
      <c r="II1117" s="35"/>
      <c r="IJ1117" s="35"/>
      <c r="IK1117" s="35"/>
      <c r="IL1117" s="35"/>
      <c r="IM1117" s="35"/>
      <c r="IN1117" s="35"/>
      <c r="IO1117" s="35"/>
      <c r="IP1117" s="35"/>
      <c r="IQ1117" s="35"/>
      <c r="IR1117" s="35"/>
      <c r="IS1117" s="35"/>
      <c r="IT1117" s="35"/>
      <c r="IU1117" s="35"/>
      <c r="IV1117" s="35"/>
    </row>
    <row r="1118" spans="1:256" ht="12.75">
      <c r="A1118" s="58">
        <v>2</v>
      </c>
      <c r="B1118" s="26" t="s">
        <v>5919</v>
      </c>
      <c r="C1118" s="26" t="s">
        <v>5920</v>
      </c>
      <c r="D1118" s="26" t="s">
        <v>5921</v>
      </c>
      <c r="E1118" s="59">
        <v>94189</v>
      </c>
      <c r="F1118" s="59" t="s">
        <v>2210</v>
      </c>
      <c r="G1118" s="43">
        <v>0.1</v>
      </c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/>
      <c r="AV1118" s="35"/>
      <c r="AW1118" s="35"/>
      <c r="AX1118" s="35"/>
      <c r="AY1118" s="35"/>
      <c r="AZ1118" s="35"/>
      <c r="BA1118" s="35"/>
      <c r="BB1118" s="35"/>
      <c r="BC1118" s="35"/>
      <c r="BD1118" s="35"/>
      <c r="BE1118" s="35"/>
      <c r="BF1118" s="35"/>
      <c r="BG1118" s="35"/>
      <c r="BH1118" s="35"/>
      <c r="BI1118" s="35"/>
      <c r="BJ1118" s="35"/>
      <c r="BK1118" s="35"/>
      <c r="BL1118" s="35"/>
      <c r="BM1118" s="35"/>
      <c r="BN1118" s="35"/>
      <c r="BO1118" s="35"/>
      <c r="BP1118" s="35"/>
      <c r="BQ1118" s="35"/>
      <c r="BR1118" s="35"/>
      <c r="BS1118" s="35"/>
      <c r="BT1118" s="35"/>
      <c r="BU1118" s="35"/>
      <c r="BV1118" s="35"/>
      <c r="BW1118" s="35"/>
      <c r="BX1118" s="35"/>
      <c r="BY1118" s="35"/>
      <c r="BZ1118" s="35"/>
      <c r="CA1118" s="35"/>
      <c r="CB1118" s="35"/>
      <c r="CC1118" s="35"/>
      <c r="CD1118" s="35"/>
      <c r="CE1118" s="35"/>
      <c r="CF1118" s="35"/>
      <c r="CG1118" s="35"/>
      <c r="CH1118" s="35"/>
      <c r="CI1118" s="35"/>
      <c r="CJ1118" s="35"/>
      <c r="CK1118" s="35"/>
      <c r="CL1118" s="35"/>
      <c r="CM1118" s="35"/>
      <c r="CN1118" s="35"/>
      <c r="CO1118" s="35"/>
      <c r="CP1118" s="35"/>
      <c r="CQ1118" s="35"/>
      <c r="CR1118" s="35"/>
      <c r="CS1118" s="35"/>
      <c r="CT1118" s="35"/>
      <c r="CU1118" s="35"/>
      <c r="CV1118" s="35"/>
      <c r="CW1118" s="35"/>
      <c r="CX1118" s="35"/>
      <c r="CY1118" s="35"/>
      <c r="CZ1118" s="35"/>
      <c r="DA1118" s="35"/>
      <c r="DB1118" s="35"/>
      <c r="DC1118" s="35"/>
      <c r="DD1118" s="35"/>
      <c r="DE1118" s="35"/>
      <c r="DF1118" s="35"/>
      <c r="DG1118" s="35"/>
      <c r="DH1118" s="35"/>
      <c r="DI1118" s="35"/>
      <c r="DJ1118" s="35"/>
      <c r="DK1118" s="35"/>
      <c r="DL1118" s="35"/>
      <c r="DM1118" s="35"/>
      <c r="DN1118" s="35"/>
      <c r="DO1118" s="35"/>
      <c r="DP1118" s="35"/>
      <c r="DQ1118" s="35"/>
      <c r="DR1118" s="35"/>
      <c r="DS1118" s="35"/>
      <c r="DT1118" s="35"/>
      <c r="DU1118" s="35"/>
      <c r="DV1118" s="35"/>
      <c r="DW1118" s="35"/>
      <c r="DX1118" s="35"/>
      <c r="DY1118" s="35"/>
      <c r="DZ1118" s="35"/>
      <c r="EA1118" s="35"/>
      <c r="EB1118" s="35"/>
      <c r="EC1118" s="35"/>
      <c r="ED1118" s="35"/>
      <c r="EE1118" s="35"/>
      <c r="EF1118" s="35"/>
      <c r="EG1118" s="35"/>
      <c r="EH1118" s="35"/>
      <c r="EI1118" s="35"/>
      <c r="EJ1118" s="35"/>
      <c r="EK1118" s="35"/>
      <c r="EL1118" s="35"/>
      <c r="EM1118" s="35"/>
      <c r="EN1118" s="35"/>
      <c r="EO1118" s="35"/>
      <c r="EP1118" s="35"/>
      <c r="EQ1118" s="35"/>
      <c r="ER1118" s="35"/>
      <c r="ES1118" s="35"/>
      <c r="ET1118" s="35"/>
      <c r="EU1118" s="35"/>
      <c r="EV1118" s="35"/>
      <c r="EW1118" s="35"/>
      <c r="EX1118" s="35"/>
      <c r="EY1118" s="35"/>
      <c r="EZ1118" s="35"/>
      <c r="FA1118" s="35"/>
      <c r="FB1118" s="35"/>
      <c r="FC1118" s="35"/>
      <c r="FD1118" s="35"/>
      <c r="FE1118" s="35"/>
      <c r="FF1118" s="35"/>
      <c r="FG1118" s="35"/>
      <c r="FH1118" s="35"/>
      <c r="FI1118" s="35"/>
      <c r="FJ1118" s="35"/>
      <c r="FK1118" s="35"/>
      <c r="FL1118" s="35"/>
      <c r="FM1118" s="35"/>
      <c r="FN1118" s="35"/>
      <c r="FO1118" s="35"/>
      <c r="FP1118" s="35"/>
      <c r="FQ1118" s="35"/>
      <c r="FR1118" s="35"/>
      <c r="FS1118" s="35"/>
      <c r="FT1118" s="35"/>
      <c r="FU1118" s="35"/>
      <c r="FV1118" s="35"/>
      <c r="FW1118" s="35"/>
      <c r="FX1118" s="35"/>
      <c r="FY1118" s="35"/>
      <c r="FZ1118" s="35"/>
      <c r="GA1118" s="35"/>
      <c r="GB1118" s="35"/>
      <c r="GC1118" s="35"/>
      <c r="GD1118" s="35"/>
      <c r="GE1118" s="35"/>
      <c r="GF1118" s="35"/>
      <c r="GG1118" s="35"/>
      <c r="GH1118" s="35"/>
      <c r="GI1118" s="35"/>
      <c r="GJ1118" s="35"/>
      <c r="GK1118" s="35"/>
      <c r="GL1118" s="35"/>
      <c r="GM1118" s="35"/>
      <c r="GN1118" s="35"/>
      <c r="GO1118" s="35"/>
      <c r="GP1118" s="35"/>
      <c r="GQ1118" s="35"/>
      <c r="GR1118" s="35"/>
      <c r="GS1118" s="35"/>
      <c r="GT1118" s="35"/>
      <c r="GU1118" s="35"/>
      <c r="GV1118" s="35"/>
      <c r="GW1118" s="35"/>
      <c r="GX1118" s="35"/>
      <c r="GY1118" s="35"/>
      <c r="GZ1118" s="35"/>
      <c r="HA1118" s="35"/>
      <c r="HB1118" s="35"/>
      <c r="HC1118" s="35"/>
      <c r="HD1118" s="35"/>
      <c r="HE1118" s="35"/>
      <c r="HF1118" s="35"/>
      <c r="HG1118" s="35"/>
      <c r="HH1118" s="35"/>
      <c r="HI1118" s="35"/>
      <c r="HJ1118" s="35"/>
      <c r="HK1118" s="35"/>
      <c r="HL1118" s="35"/>
      <c r="HM1118" s="35"/>
      <c r="HN1118" s="35"/>
      <c r="HO1118" s="35"/>
      <c r="HP1118" s="35"/>
      <c r="HQ1118" s="35"/>
      <c r="HR1118" s="35"/>
      <c r="HS1118" s="35"/>
      <c r="HT1118" s="35"/>
      <c r="HU1118" s="35"/>
      <c r="HV1118" s="35"/>
      <c r="HW1118" s="35"/>
      <c r="HX1118" s="35"/>
      <c r="HY1118" s="35"/>
      <c r="HZ1118" s="35"/>
      <c r="IA1118" s="35"/>
      <c r="IB1118" s="35"/>
      <c r="IC1118" s="35"/>
      <c r="ID1118" s="35"/>
      <c r="IE1118" s="35"/>
      <c r="IF1118" s="35"/>
      <c r="IG1118" s="35"/>
      <c r="IH1118" s="35"/>
      <c r="II1118" s="35"/>
      <c r="IJ1118" s="35"/>
      <c r="IK1118" s="35"/>
      <c r="IL1118" s="35"/>
      <c r="IM1118" s="35"/>
      <c r="IN1118" s="35"/>
      <c r="IO1118" s="35"/>
      <c r="IP1118" s="35"/>
      <c r="IQ1118" s="35"/>
      <c r="IR1118" s="35"/>
      <c r="IS1118" s="35"/>
      <c r="IT1118" s="35"/>
      <c r="IU1118" s="35"/>
      <c r="IV1118" s="35"/>
    </row>
  </sheetData>
  <sheetProtection/>
  <mergeCells count="2">
    <mergeCell ref="C1:E1"/>
    <mergeCell ref="C1068:E1068"/>
  </mergeCells>
  <printOptions gridLines="1" horizontalCentered="1"/>
  <pageMargins left="0.708661417322835" right="0.708661417322835" top="0.748031496062992" bottom="0.590551181102362" header="0.31496062992126" footer="0.31496062992126"/>
  <pageSetup fitToHeight="12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4"/>
  <sheetViews>
    <sheetView zoomScalePageLayoutView="0" workbookViewId="0" topLeftCell="A1">
      <selection activeCell="A1" sqref="A1:E1"/>
    </sheetView>
  </sheetViews>
  <sheetFormatPr defaultColWidth="7.140625" defaultRowHeight="12.75"/>
  <cols>
    <col min="1" max="1" width="7.140625" style="25" bestFit="1" customWidth="1"/>
    <col min="2" max="2" width="13.140625" style="25" bestFit="1" customWidth="1"/>
    <col min="3" max="3" width="46.28125" style="25" bestFit="1" customWidth="1"/>
    <col min="4" max="4" width="12.7109375" style="25" bestFit="1" customWidth="1"/>
    <col min="5" max="5" width="11.8515625" style="25" customWidth="1"/>
    <col min="6" max="255" width="9.140625" style="25" customWidth="1"/>
    <col min="256" max="16384" width="7.140625" style="25" customWidth="1"/>
  </cols>
  <sheetData>
    <row r="1" spans="1:5" ht="12.75">
      <c r="A1" s="94" t="s">
        <v>1412</v>
      </c>
      <c r="B1" s="94"/>
      <c r="C1" s="94"/>
      <c r="D1" s="94"/>
      <c r="E1" s="94"/>
    </row>
    <row r="2" spans="1:5" ht="12.75">
      <c r="A2" s="24"/>
      <c r="B2" s="24"/>
      <c r="C2" s="24"/>
      <c r="D2" s="24"/>
      <c r="E2" s="24"/>
    </row>
    <row r="3" spans="1:5" ht="12.75">
      <c r="A3" s="55"/>
      <c r="B3" s="55"/>
      <c r="C3" s="56" t="s">
        <v>1413</v>
      </c>
      <c r="D3" s="55"/>
      <c r="E3" s="55"/>
    </row>
    <row r="4" spans="1:5" ht="25.5">
      <c r="A4" s="9" t="s">
        <v>61</v>
      </c>
      <c r="B4" s="9" t="s">
        <v>8</v>
      </c>
      <c r="C4" s="9" t="s">
        <v>65</v>
      </c>
      <c r="D4" s="10" t="s">
        <v>7</v>
      </c>
      <c r="E4" s="11" t="s">
        <v>3</v>
      </c>
    </row>
    <row r="5" spans="1:5" ht="12.75">
      <c r="A5" s="26">
        <v>1</v>
      </c>
      <c r="B5" s="27" t="s">
        <v>1414</v>
      </c>
      <c r="C5" s="27" t="s">
        <v>1666</v>
      </c>
      <c r="D5" s="27" t="s">
        <v>1550</v>
      </c>
      <c r="E5" s="13">
        <v>0.1</v>
      </c>
    </row>
    <row r="6" spans="1:5" ht="12.75">
      <c r="A6" s="26">
        <v>2</v>
      </c>
      <c r="B6" s="27" t="s">
        <v>1551</v>
      </c>
      <c r="C6" s="27" t="s">
        <v>1552</v>
      </c>
      <c r="D6" s="27" t="s">
        <v>1553</v>
      </c>
      <c r="E6" s="13">
        <v>0.1</v>
      </c>
    </row>
    <row r="7" spans="1:5" ht="12.75">
      <c r="A7" s="26">
        <v>3</v>
      </c>
      <c r="B7" s="27" t="s">
        <v>1554</v>
      </c>
      <c r="C7" s="27" t="s">
        <v>1555</v>
      </c>
      <c r="D7" s="27" t="s">
        <v>1556</v>
      </c>
      <c r="E7" s="13">
        <v>0.1</v>
      </c>
    </row>
    <row r="8" spans="1:5" ht="12.75">
      <c r="A8" s="26">
        <v>4</v>
      </c>
      <c r="B8" s="27" t="s">
        <v>1557</v>
      </c>
      <c r="C8" s="27" t="s">
        <v>1558</v>
      </c>
      <c r="D8" s="27" t="s">
        <v>1559</v>
      </c>
      <c r="E8" s="13">
        <v>0.1</v>
      </c>
    </row>
    <row r="9" spans="1:5" ht="12.75">
      <c r="A9" s="26">
        <v>5</v>
      </c>
      <c r="B9" s="27" t="s">
        <v>1562</v>
      </c>
      <c r="C9" s="27" t="s">
        <v>1563</v>
      </c>
      <c r="D9" s="27" t="s">
        <v>1564</v>
      </c>
      <c r="E9" s="13">
        <v>0.1</v>
      </c>
    </row>
    <row r="10" spans="1:5" ht="12.75">
      <c r="A10" s="26">
        <v>6</v>
      </c>
      <c r="B10" s="27" t="s">
        <v>1667</v>
      </c>
      <c r="C10" s="27" t="s">
        <v>1668</v>
      </c>
      <c r="D10" s="27" t="s">
        <v>1669</v>
      </c>
      <c r="E10" s="13">
        <v>0.1</v>
      </c>
    </row>
    <row r="11" spans="1:5" ht="12.75">
      <c r="A11" s="26">
        <v>7</v>
      </c>
      <c r="B11" s="27" t="s">
        <v>4786</v>
      </c>
      <c r="C11" s="27" t="s">
        <v>4787</v>
      </c>
      <c r="D11" s="27" t="s">
        <v>4788</v>
      </c>
      <c r="E11" s="13">
        <v>0.1</v>
      </c>
    </row>
    <row r="12" spans="1:5" ht="12.75">
      <c r="A12" s="26">
        <v>8</v>
      </c>
      <c r="B12" s="27" t="s">
        <v>4962</v>
      </c>
      <c r="C12" s="27" t="s">
        <v>4963</v>
      </c>
      <c r="D12" s="27" t="s">
        <v>4964</v>
      </c>
      <c r="E12" s="13">
        <v>0.1</v>
      </c>
    </row>
    <row r="13" spans="1:5" ht="12.75">
      <c r="A13" s="26">
        <v>9</v>
      </c>
      <c r="B13" s="27" t="s">
        <v>5171</v>
      </c>
      <c r="C13" s="27" t="s">
        <v>5172</v>
      </c>
      <c r="D13" s="27" t="s">
        <v>5173</v>
      </c>
      <c r="E13" s="13">
        <v>0.1</v>
      </c>
    </row>
    <row r="14" spans="1:5" ht="12.75">
      <c r="A14" s="26">
        <v>10</v>
      </c>
      <c r="B14" s="27" t="s">
        <v>5496</v>
      </c>
      <c r="C14" s="27" t="s">
        <v>5497</v>
      </c>
      <c r="D14" s="27" t="s">
        <v>5498</v>
      </c>
      <c r="E14" s="13">
        <v>0.1</v>
      </c>
    </row>
    <row r="15" spans="1:5" ht="12.75">
      <c r="A15" s="26">
        <v>11</v>
      </c>
      <c r="B15" s="27" t="s">
        <v>5499</v>
      </c>
      <c r="C15" s="27" t="s">
        <v>5500</v>
      </c>
      <c r="D15" s="27" t="s">
        <v>5501</v>
      </c>
      <c r="E15" s="13">
        <v>0.1</v>
      </c>
    </row>
    <row r="16" spans="1:5" ht="12.75">
      <c r="A16" s="26">
        <v>12</v>
      </c>
      <c r="B16" s="27" t="s">
        <v>5502</v>
      </c>
      <c r="C16" s="27" t="s">
        <v>5503</v>
      </c>
      <c r="D16" s="27" t="s">
        <v>5504</v>
      </c>
      <c r="E16" s="13">
        <v>0.1</v>
      </c>
    </row>
    <row r="17" spans="1:5" ht="12.75">
      <c r="A17" s="26">
        <v>13</v>
      </c>
      <c r="B17" s="27" t="s">
        <v>5505</v>
      </c>
      <c r="C17" s="27" t="s">
        <v>5506</v>
      </c>
      <c r="D17" s="27" t="s">
        <v>5507</v>
      </c>
      <c r="E17" s="13">
        <v>0.1</v>
      </c>
    </row>
    <row r="18" spans="1:5" ht="12.75">
      <c r="A18" s="26">
        <v>14</v>
      </c>
      <c r="B18" s="27" t="s">
        <v>5508</v>
      </c>
      <c r="C18" s="27" t="s">
        <v>5509</v>
      </c>
      <c r="D18" s="27" t="s">
        <v>5510</v>
      </c>
      <c r="E18" s="13">
        <v>0.1</v>
      </c>
    </row>
    <row r="19" spans="1:5" ht="12.75">
      <c r="A19" s="26">
        <v>15</v>
      </c>
      <c r="B19" s="27" t="s">
        <v>5548</v>
      </c>
      <c r="C19" s="27" t="s">
        <v>5549</v>
      </c>
      <c r="D19" s="27" t="s">
        <v>5550</v>
      </c>
      <c r="E19" s="13">
        <v>0.1</v>
      </c>
    </row>
    <row r="20" spans="1:5" ht="12.75">
      <c r="A20" s="26">
        <v>16</v>
      </c>
      <c r="B20" s="27" t="s">
        <v>5551</v>
      </c>
      <c r="C20" s="27" t="s">
        <v>5552</v>
      </c>
      <c r="D20" s="27" t="s">
        <v>5553</v>
      </c>
      <c r="E20" s="13">
        <v>0.1</v>
      </c>
    </row>
    <row r="21" spans="1:5" ht="12.75">
      <c r="A21" s="26">
        <v>17</v>
      </c>
      <c r="B21" s="27" t="s">
        <v>5554</v>
      </c>
      <c r="C21" s="27" t="s">
        <v>5555</v>
      </c>
      <c r="D21" s="27" t="s">
        <v>5556</v>
      </c>
      <c r="E21" s="13">
        <v>0.1</v>
      </c>
    </row>
    <row r="22" spans="1:5" ht="12.75">
      <c r="A22" s="26">
        <v>18</v>
      </c>
      <c r="B22" s="27" t="s">
        <v>5557</v>
      </c>
      <c r="C22" s="27" t="s">
        <v>5558</v>
      </c>
      <c r="D22" s="27" t="s">
        <v>5559</v>
      </c>
      <c r="E22" s="13">
        <v>0.1</v>
      </c>
    </row>
    <row r="23" spans="1:5" ht="12.75">
      <c r="A23" s="26">
        <v>19</v>
      </c>
      <c r="B23" s="27" t="s">
        <v>5673</v>
      </c>
      <c r="C23" s="27" t="s">
        <v>5674</v>
      </c>
      <c r="D23" s="27" t="s">
        <v>5675</v>
      </c>
      <c r="E23" s="13">
        <v>0.1</v>
      </c>
    </row>
    <row r="24" spans="1:5" ht="12.75">
      <c r="A24" s="26">
        <v>20</v>
      </c>
      <c r="B24" s="27" t="s">
        <v>5676</v>
      </c>
      <c r="C24" s="27" t="s">
        <v>5677</v>
      </c>
      <c r="D24" s="27" t="s">
        <v>5678</v>
      </c>
      <c r="E24" s="13">
        <v>0.1</v>
      </c>
    </row>
    <row r="25" spans="1:5" ht="12.75">
      <c r="A25" s="26">
        <v>21</v>
      </c>
      <c r="B25" s="27" t="s">
        <v>5679</v>
      </c>
      <c r="C25" s="27" t="s">
        <v>5680</v>
      </c>
      <c r="D25" s="27" t="s">
        <v>5681</v>
      </c>
      <c r="E25" s="13">
        <v>0.1</v>
      </c>
    </row>
    <row r="26" spans="1:5" ht="12.75">
      <c r="A26" s="26">
        <v>22</v>
      </c>
      <c r="B26" s="27" t="s">
        <v>6125</v>
      </c>
      <c r="C26" s="27" t="s">
        <v>6126</v>
      </c>
      <c r="D26" s="27" t="s">
        <v>6127</v>
      </c>
      <c r="E26" s="13">
        <v>0.1</v>
      </c>
    </row>
    <row r="27" spans="1:5" ht="12.75">
      <c r="A27" s="28"/>
      <c r="B27" s="29"/>
      <c r="C27" s="79"/>
      <c r="D27" s="30"/>
      <c r="E27" s="12"/>
    </row>
    <row r="28" spans="1:5" ht="12.75">
      <c r="A28" s="80"/>
      <c r="B28" s="81"/>
      <c r="C28" s="82" t="s">
        <v>64</v>
      </c>
      <c r="D28" s="80"/>
      <c r="E28" s="80"/>
    </row>
    <row r="29" spans="1:5" ht="25.5">
      <c r="A29" s="87" t="s">
        <v>61</v>
      </c>
      <c r="B29" s="87" t="s">
        <v>8</v>
      </c>
      <c r="C29" s="87" t="s">
        <v>65</v>
      </c>
      <c r="D29" s="88" t="s">
        <v>83</v>
      </c>
      <c r="E29" s="89" t="s">
        <v>3</v>
      </c>
    </row>
    <row r="30" spans="1:5" ht="12.75">
      <c r="A30" s="26">
        <v>1</v>
      </c>
      <c r="B30" s="27" t="s">
        <v>592</v>
      </c>
      <c r="C30" s="27" t="str">
        <f>VLOOKUP(B30,'[1]Sheet2'!B$104:C$408,2,0)</f>
        <v>12.60% G.S. 2018</v>
      </c>
      <c r="D30" s="31">
        <f>VLOOKUP(B30,'[1]Sheet2'!B$104:E$408,4,0)</f>
        <v>43427</v>
      </c>
      <c r="E30" s="90">
        <v>0.1</v>
      </c>
    </row>
    <row r="31" spans="1:5" ht="12.75">
      <c r="A31" s="26">
        <v>2</v>
      </c>
      <c r="B31" s="27" t="s">
        <v>593</v>
      </c>
      <c r="C31" s="27" t="str">
        <f>VLOOKUP(B31,'[1]Sheet2'!B$104:C$408,2,0)</f>
        <v>5.64% G.S. 2019</v>
      </c>
      <c r="D31" s="31">
        <f>VLOOKUP(B31,'[1]Sheet2'!B$104:E$408,4,0)</f>
        <v>43467</v>
      </c>
      <c r="E31" s="90">
        <v>0.1</v>
      </c>
    </row>
    <row r="32" spans="1:5" ht="12.75">
      <c r="A32" s="26">
        <v>3</v>
      </c>
      <c r="B32" s="27" t="s">
        <v>594</v>
      </c>
      <c r="C32" s="27" t="str">
        <f>VLOOKUP(B32,'[1]Sheet2'!B$104:C$408,2,0)</f>
        <v>6.05% G.S. 2019</v>
      </c>
      <c r="D32" s="31">
        <f>VLOOKUP(B32,'[1]Sheet2'!B$104:E$408,4,0)</f>
        <v>43498</v>
      </c>
      <c r="E32" s="90">
        <v>0.1</v>
      </c>
    </row>
    <row r="33" spans="1:5" ht="12.75">
      <c r="A33" s="26">
        <v>4</v>
      </c>
      <c r="B33" s="27" t="s">
        <v>66</v>
      </c>
      <c r="C33" s="31" t="str">
        <f>VLOOKUP(B33,'[1]Sheet2'!B$104:C$408,2,0)</f>
        <v>7.28% G.S. 2019</v>
      </c>
      <c r="D33" s="31">
        <f>VLOOKUP(B33,'[1]Sheet2'!B$104:E$408,4,0)</f>
        <v>43619</v>
      </c>
      <c r="E33" s="90">
        <v>0.1</v>
      </c>
    </row>
    <row r="34" spans="1:5" ht="12.75">
      <c r="A34" s="26">
        <v>5</v>
      </c>
      <c r="B34" s="27" t="s">
        <v>595</v>
      </c>
      <c r="C34" s="27" t="str">
        <f>VLOOKUP(B34,'[1]Sheet2'!B$104:C$408,2,0)</f>
        <v>6.05% G.S. 2019</v>
      </c>
      <c r="D34" s="31">
        <f>VLOOKUP(B34,'[1]Sheet2'!B$104:E$408,4,0)</f>
        <v>43628</v>
      </c>
      <c r="E34" s="90">
        <v>0.1</v>
      </c>
    </row>
    <row r="35" spans="1:5" ht="12.75">
      <c r="A35" s="26">
        <v>6</v>
      </c>
      <c r="B35" s="27" t="s">
        <v>596</v>
      </c>
      <c r="C35" s="27" t="str">
        <f>VLOOKUP(B35,'[1]Sheet2'!B$104:C$408,2,0)</f>
        <v>6.90% G.S. 2019</v>
      </c>
      <c r="D35" s="31">
        <f>VLOOKUP(B35,'[1]Sheet2'!B$104:E$408,4,0)</f>
        <v>43659</v>
      </c>
      <c r="E35" s="90">
        <v>0.1</v>
      </c>
    </row>
    <row r="36" spans="1:5" ht="12.75">
      <c r="A36" s="26">
        <v>7</v>
      </c>
      <c r="B36" s="27" t="s">
        <v>597</v>
      </c>
      <c r="C36" s="27" t="str">
        <f>VLOOKUP(B36,'[1]Sheet2'!B$104:C$408,2,0)</f>
        <v>10.03% G.S. 2019</v>
      </c>
      <c r="D36" s="31">
        <f>VLOOKUP(B36,'[1]Sheet2'!B$104:E$408,4,0)</f>
        <v>43686</v>
      </c>
      <c r="E36" s="90">
        <v>0.1</v>
      </c>
    </row>
    <row r="37" spans="1:5" ht="12.75">
      <c r="A37" s="26">
        <v>8</v>
      </c>
      <c r="B37" s="27" t="s">
        <v>598</v>
      </c>
      <c r="C37" s="27" t="str">
        <f>VLOOKUP(B37,'[1]Sheet2'!B$104:C$408,2,0)</f>
        <v>6.35% G.S. 2020</v>
      </c>
      <c r="D37" s="31">
        <f>VLOOKUP(B37,'[1]Sheet2'!B$104:E$408,4,0)</f>
        <v>43832</v>
      </c>
      <c r="E37" s="90">
        <v>0.1</v>
      </c>
    </row>
    <row r="38" spans="1:5" ht="12.75">
      <c r="A38" s="26">
        <v>9</v>
      </c>
      <c r="B38" s="27" t="s">
        <v>599</v>
      </c>
      <c r="C38" s="27" t="str">
        <f>VLOOKUP(B38,'[1]Sheet2'!B$104:C$408,2,0)</f>
        <v>8.19% G.S. 2020</v>
      </c>
      <c r="D38" s="31">
        <f>VLOOKUP(B38,'[1]Sheet2'!B$104:E$408,4,0)</f>
        <v>43846</v>
      </c>
      <c r="E38" s="90">
        <v>0.1</v>
      </c>
    </row>
    <row r="39" spans="1:5" ht="12.75">
      <c r="A39" s="26">
        <v>10</v>
      </c>
      <c r="B39" s="27" t="s">
        <v>5922</v>
      </c>
      <c r="C39" s="27" t="str">
        <f>VLOOKUP(B39,'[1]Sheet2'!B$104:C$408,2,0)</f>
        <v>6.65% G.S. 2020</v>
      </c>
      <c r="D39" s="31">
        <f>VLOOKUP(B39,'[1]Sheet2'!B$104:E$408,4,0)</f>
        <v>43930</v>
      </c>
      <c r="E39" s="90">
        <v>0.1</v>
      </c>
    </row>
    <row r="40" spans="1:5" ht="12.75">
      <c r="A40" s="26">
        <v>11</v>
      </c>
      <c r="B40" s="27" t="s">
        <v>600</v>
      </c>
      <c r="C40" s="27" t="str">
        <f>VLOOKUP(B40,'[1]Sheet2'!B$104:C$408,2,0)</f>
        <v>10.70% G.S. 2020</v>
      </c>
      <c r="D40" s="31">
        <f>VLOOKUP(B40,'[1]Sheet2'!B$104:E$408,4,0)</f>
        <v>43943</v>
      </c>
      <c r="E40" s="90">
        <v>0.1</v>
      </c>
    </row>
    <row r="41" spans="1:5" ht="12.75">
      <c r="A41" s="26">
        <v>12</v>
      </c>
      <c r="B41" s="27" t="s">
        <v>67</v>
      </c>
      <c r="C41" s="27" t="str">
        <f>VLOOKUP(B41,'[1]Sheet2'!B$104:C$408,2,0)</f>
        <v>7.80% G.S. 2020</v>
      </c>
      <c r="D41" s="31">
        <f>VLOOKUP(B41,'[1]Sheet2'!B$104:E$408,4,0)</f>
        <v>43954</v>
      </c>
      <c r="E41" s="90">
        <v>0.1</v>
      </c>
    </row>
    <row r="42" spans="1:5" ht="12.75">
      <c r="A42" s="26">
        <v>13</v>
      </c>
      <c r="B42" s="27" t="s">
        <v>68</v>
      </c>
      <c r="C42" s="27" t="str">
        <f>VLOOKUP(B42,'[1]Sheet2'!B$104:C$408,2,0)</f>
        <v>8.27% G.S. 2020</v>
      </c>
      <c r="D42" s="31">
        <f>VLOOKUP(B42,'[1]Sheet2'!B$104:E$408,4,0)</f>
        <v>43991</v>
      </c>
      <c r="E42" s="90">
        <v>0.1</v>
      </c>
    </row>
    <row r="43" spans="1:5" ht="12.75">
      <c r="A43" s="26">
        <v>14</v>
      </c>
      <c r="B43" s="27" t="s">
        <v>69</v>
      </c>
      <c r="C43" s="27" t="str">
        <f>VLOOKUP(B43,'[1]Sheet2'!B$104:C$408,2,0)</f>
        <v>8.12% G.S. 2020</v>
      </c>
      <c r="D43" s="31">
        <f>VLOOKUP(B43,'[1]Sheet2'!B$104:E$408,4,0)</f>
        <v>44175</v>
      </c>
      <c r="E43" s="90">
        <v>0.1</v>
      </c>
    </row>
    <row r="44" spans="1:5" ht="12.75">
      <c r="A44" s="26">
        <v>15</v>
      </c>
      <c r="B44" s="27" t="s">
        <v>601</v>
      </c>
      <c r="C44" s="27" t="str">
        <f>VLOOKUP(B44,'[1]Sheet2'!B$104:C$408,2,0)</f>
        <v>11.60% G.S. 2020</v>
      </c>
      <c r="D44" s="31">
        <f>VLOOKUP(B44,'[1]Sheet2'!B$104:E$408,4,0)</f>
        <v>44192</v>
      </c>
      <c r="E44" s="90">
        <v>0.1</v>
      </c>
    </row>
    <row r="45" spans="1:5" ht="12.75">
      <c r="A45" s="26">
        <v>16</v>
      </c>
      <c r="B45" s="27" t="s">
        <v>602</v>
      </c>
      <c r="C45" s="27" t="str">
        <f>VLOOKUP(B45,'[1]Sheet2'!B$104:C$408,2,0)</f>
        <v>7.80% G.S. 2021</v>
      </c>
      <c r="D45" s="31">
        <f>VLOOKUP(B45,'[1]Sheet2'!B$104:E$408,4,0)</f>
        <v>44297</v>
      </c>
      <c r="E45" s="90">
        <v>0.1</v>
      </c>
    </row>
    <row r="46" spans="1:5" ht="12.75">
      <c r="A46" s="26">
        <v>17</v>
      </c>
      <c r="B46" s="27" t="s">
        <v>603</v>
      </c>
      <c r="C46" s="27" t="str">
        <f>VLOOKUP(B46,'[1]Sheet2'!B$104:C$408,2,0)</f>
        <v>7.94% G.S. 2021</v>
      </c>
      <c r="D46" s="31">
        <f>VLOOKUP(B46,'[1]Sheet2'!B$104:E$408,4,0)</f>
        <v>44340</v>
      </c>
      <c r="E46" s="90">
        <v>0.1</v>
      </c>
    </row>
    <row r="47" spans="1:5" ht="12.75">
      <c r="A47" s="26">
        <v>18</v>
      </c>
      <c r="B47" s="27" t="s">
        <v>604</v>
      </c>
      <c r="C47" s="27" t="str">
        <f>VLOOKUP(B47,'[1]Sheet2'!B$104:C$408,2,0)</f>
        <v>10.25% G.S. 2021</v>
      </c>
      <c r="D47" s="31">
        <f>VLOOKUP(B47,'[1]Sheet2'!B$104:E$408,4,0)</f>
        <v>44346</v>
      </c>
      <c r="E47" s="90">
        <v>0.1</v>
      </c>
    </row>
    <row r="48" spans="1:5" ht="12.75">
      <c r="A48" s="26">
        <v>19</v>
      </c>
      <c r="B48" s="27" t="s">
        <v>605</v>
      </c>
      <c r="C48" s="27" t="str">
        <f>VLOOKUP(B48,'[1]Sheet2'!B$104:C$408,2,0)</f>
        <v>8.79% G.S. 2021</v>
      </c>
      <c r="D48" s="31">
        <f>VLOOKUP(B48,'[1]Sheet2'!B$104:E$408,4,0)</f>
        <v>44508</v>
      </c>
      <c r="E48" s="90">
        <v>0.1</v>
      </c>
    </row>
    <row r="49" spans="1:5" ht="12.75">
      <c r="A49" s="26">
        <v>20</v>
      </c>
      <c r="B49" s="27" t="s">
        <v>606</v>
      </c>
      <c r="C49" s="27" t="str">
        <f>VLOOKUP(B49,'[1]Sheet2'!B$104:C$408,2,0)</f>
        <v>8.20% G.S. 2022</v>
      </c>
      <c r="D49" s="31">
        <f>VLOOKUP(B49,'[1]Sheet2'!B$104:E$408,4,0)</f>
        <v>44607</v>
      </c>
      <c r="E49" s="90">
        <v>0.1</v>
      </c>
    </row>
    <row r="50" spans="1:5" ht="12.75">
      <c r="A50" s="26">
        <v>21</v>
      </c>
      <c r="B50" s="27" t="s">
        <v>70</v>
      </c>
      <c r="C50" s="27" t="str">
        <f>VLOOKUP(B50,'[1]Sheet2'!B$104:C$408,2,0)</f>
        <v>8.35% G.S. 2022</v>
      </c>
      <c r="D50" s="31">
        <f>VLOOKUP(B50,'[1]Sheet2'!B$104:E$408,4,0)</f>
        <v>44695</v>
      </c>
      <c r="E50" s="90">
        <v>0.1</v>
      </c>
    </row>
    <row r="51" spans="1:5" ht="12.75">
      <c r="A51" s="26">
        <v>22</v>
      </c>
      <c r="B51" s="27" t="s">
        <v>607</v>
      </c>
      <c r="C51" s="27" t="str">
        <f>VLOOKUP(B51,'[1]Sheet2'!B$104:C$408,2,0)</f>
        <v>8.15% G.S. 2022</v>
      </c>
      <c r="D51" s="31">
        <f>VLOOKUP(B51,'[1]Sheet2'!B$104:E$408,4,0)</f>
        <v>44723</v>
      </c>
      <c r="E51" s="90">
        <v>0.1</v>
      </c>
    </row>
    <row r="52" spans="1:5" ht="12.75">
      <c r="A52" s="26">
        <v>23</v>
      </c>
      <c r="B52" s="27" t="s">
        <v>85</v>
      </c>
      <c r="C52" s="27" t="str">
        <f>VLOOKUP(B52,'[1]Sheet2'!B$104:C$408,2,0)</f>
        <v>8.08% G.S. 2022</v>
      </c>
      <c r="D52" s="31">
        <f>VLOOKUP(B52,'[1]Sheet2'!B$104:E$408,4,0)</f>
        <v>44775</v>
      </c>
      <c r="E52" s="90">
        <v>0.1</v>
      </c>
    </row>
    <row r="53" spans="1:5" ht="12.75">
      <c r="A53" s="26">
        <v>24</v>
      </c>
      <c r="B53" s="27" t="s">
        <v>608</v>
      </c>
      <c r="C53" s="27" t="str">
        <f>VLOOKUP(B53,'[1]Sheet2'!B$104:C$408,2,0)</f>
        <v>5.87% G.S. 2022</v>
      </c>
      <c r="D53" s="31">
        <f>VLOOKUP(B53,'[1]Sheet2'!B$104:E$408,4,0)</f>
        <v>44801</v>
      </c>
      <c r="E53" s="90">
        <v>0.1</v>
      </c>
    </row>
    <row r="54" spans="1:5" ht="12.75">
      <c r="A54" s="26">
        <v>25</v>
      </c>
      <c r="B54" s="27" t="s">
        <v>609</v>
      </c>
      <c r="C54" s="27" t="str">
        <f>VLOOKUP(B54,'[1]Sheet2'!B$104:C$408,2,0)</f>
        <v>8.13% G.S. 2022</v>
      </c>
      <c r="D54" s="31">
        <f>VLOOKUP(B54,'[1]Sheet2'!B$104:E$408,4,0)</f>
        <v>44825</v>
      </c>
      <c r="E54" s="90">
        <v>0.1</v>
      </c>
    </row>
    <row r="55" spans="1:5" ht="12.75">
      <c r="A55" s="26">
        <v>26</v>
      </c>
      <c r="B55" s="27" t="s">
        <v>1560</v>
      </c>
      <c r="C55" s="27" t="str">
        <f>VLOOKUP(B55,'[1]Sheet2'!B$104:C$408,2,0)</f>
        <v>6.84% G.S. 2022</v>
      </c>
      <c r="D55" s="31">
        <f>VLOOKUP(B55,'[1]Sheet2'!B$104:E$408,4,0)</f>
        <v>44914</v>
      </c>
      <c r="E55" s="90">
        <v>0.1</v>
      </c>
    </row>
    <row r="56" spans="1:5" ht="12.75">
      <c r="A56" s="26">
        <v>27</v>
      </c>
      <c r="B56" s="27" t="s">
        <v>610</v>
      </c>
      <c r="C56" s="27" t="str">
        <f>VLOOKUP(B56,'[1]Sheet2'!B$104:C$408,2,0)</f>
        <v>6.30% G.S. 2023</v>
      </c>
      <c r="D56" s="31">
        <f>VLOOKUP(B56,'[1]Sheet2'!B$104:E$408,4,0)</f>
        <v>45025</v>
      </c>
      <c r="E56" s="90">
        <v>0.1</v>
      </c>
    </row>
    <row r="57" spans="1:5" ht="12.75">
      <c r="A57" s="26">
        <v>28</v>
      </c>
      <c r="B57" s="27" t="s">
        <v>5923</v>
      </c>
      <c r="C57" s="27" t="str">
        <f>VLOOKUP(B57,'[1]Sheet2'!B$104:C$408,2,0)</f>
        <v>7.37% G.S. 2023</v>
      </c>
      <c r="D57" s="31">
        <f>VLOOKUP(B57,'[1]Sheet2'!B$104:E$408,4,0)</f>
        <v>45032</v>
      </c>
      <c r="E57" s="90">
        <v>0.1</v>
      </c>
    </row>
    <row r="58" spans="1:5" ht="12.75">
      <c r="A58" s="26">
        <v>29</v>
      </c>
      <c r="B58" s="27" t="s">
        <v>71</v>
      </c>
      <c r="C58" s="27" t="str">
        <f>VLOOKUP(B58,'[1]Sheet2'!B$104:C$408,2,0)</f>
        <v>7.16% G.S. 2023</v>
      </c>
      <c r="D58" s="31">
        <f>VLOOKUP(B58,'[1]Sheet2'!B$104:E$408,4,0)</f>
        <v>45066</v>
      </c>
      <c r="E58" s="90">
        <v>0.1</v>
      </c>
    </row>
    <row r="59" spans="1:5" ht="12.75">
      <c r="A59" s="26">
        <v>30</v>
      </c>
      <c r="B59" s="27" t="s">
        <v>611</v>
      </c>
      <c r="C59" s="27" t="str">
        <f>VLOOKUP(B59,'[1]Sheet2'!B$104:C$408,2,0)</f>
        <v>6.17% G.S. 2023</v>
      </c>
      <c r="D59" s="31">
        <f>VLOOKUP(B59,'[1]Sheet2'!B$104:E$408,4,0)</f>
        <v>45089</v>
      </c>
      <c r="E59" s="90">
        <v>0.1</v>
      </c>
    </row>
    <row r="60" spans="1:5" ht="12.75">
      <c r="A60" s="26">
        <v>31</v>
      </c>
      <c r="B60" s="27" t="s">
        <v>72</v>
      </c>
      <c r="C60" s="27" t="str">
        <f>VLOOKUP(B60,'[1]Sheet2'!B$104:C$408,2,0)</f>
        <v>8.83% G.S. 2023</v>
      </c>
      <c r="D60" s="31">
        <f>VLOOKUP(B60,'[1]Sheet2'!B$104:E$408,4,0)</f>
        <v>45255</v>
      </c>
      <c r="E60" s="90">
        <v>0.1</v>
      </c>
    </row>
    <row r="61" spans="1:5" ht="12.75">
      <c r="A61" s="26">
        <v>32</v>
      </c>
      <c r="B61" s="27" t="s">
        <v>544</v>
      </c>
      <c r="C61" s="27" t="str">
        <f>VLOOKUP(B61,'[1]Sheet2'!B$104:C$408,2,0)</f>
        <v>7.68% G.S. 2023</v>
      </c>
      <c r="D61" s="31">
        <f>VLOOKUP(B61,'[1]Sheet2'!B$104:E$408,4,0)</f>
        <v>45275</v>
      </c>
      <c r="E61" s="90">
        <v>0.1</v>
      </c>
    </row>
    <row r="62" spans="1:5" ht="12.75">
      <c r="A62" s="26">
        <v>33</v>
      </c>
      <c r="B62" s="27" t="s">
        <v>591</v>
      </c>
      <c r="C62" s="27" t="str">
        <f>VLOOKUP(B62,'[1]Sheet2'!B$104:C$408,2,0)</f>
        <v>7.35% G.S. 2024</v>
      </c>
      <c r="D62" s="31">
        <f>VLOOKUP(B62,'[1]Sheet2'!B$104:E$408,4,0)</f>
        <v>45465</v>
      </c>
      <c r="E62" s="90">
        <v>0.1</v>
      </c>
    </row>
    <row r="63" spans="1:5" ht="12.75">
      <c r="A63" s="26">
        <v>34</v>
      </c>
      <c r="B63" s="27" t="s">
        <v>73</v>
      </c>
      <c r="C63" s="27" t="str">
        <f>VLOOKUP(B63,'[1]Sheet2'!B$104:C$408,2,0)</f>
        <v>8.40% G.S. 2024</v>
      </c>
      <c r="D63" s="31">
        <f>VLOOKUP(B63,'[1]Sheet2'!B$104:E$408,4,0)</f>
        <v>45501</v>
      </c>
      <c r="E63" s="90">
        <v>0.1</v>
      </c>
    </row>
    <row r="64" spans="1:5" ht="12.75">
      <c r="A64" s="26">
        <v>35</v>
      </c>
      <c r="B64" s="27" t="s">
        <v>612</v>
      </c>
      <c r="C64" s="27" t="str">
        <f>VLOOKUP(B64,'[1]Sheet2'!B$104:C$408,2,0)</f>
        <v>9.15% G.S. 2024</v>
      </c>
      <c r="D64" s="31">
        <f>VLOOKUP(B64,'[1]Sheet2'!B$104:E$408,4,0)</f>
        <v>45610</v>
      </c>
      <c r="E64" s="90">
        <v>0.1</v>
      </c>
    </row>
    <row r="65" spans="1:5" ht="12.75">
      <c r="A65" s="26">
        <v>36</v>
      </c>
      <c r="B65" s="27" t="s">
        <v>553</v>
      </c>
      <c r="C65" s="27" t="str">
        <f>VLOOKUP(B65,'[1]Sheet2'!B$104:C$408,2,0)</f>
        <v>7.72% G.S. 2025</v>
      </c>
      <c r="D65" s="31">
        <f>VLOOKUP(B65,'[1]Sheet2'!B$104:E$408,4,0)</f>
        <v>45802</v>
      </c>
      <c r="E65" s="90">
        <v>0.1</v>
      </c>
    </row>
    <row r="66" spans="1:5" ht="12.75">
      <c r="A66" s="26">
        <v>37</v>
      </c>
      <c r="B66" s="27" t="s">
        <v>613</v>
      </c>
      <c r="C66" s="27" t="str">
        <f>VLOOKUP(B66,'[1]Sheet2'!B$104:C$408,2,0)</f>
        <v>8.20% G.S. 2025</v>
      </c>
      <c r="D66" s="31">
        <f>VLOOKUP(B66,'[1]Sheet2'!B$104:E$408,4,0)</f>
        <v>45924</v>
      </c>
      <c r="E66" s="90">
        <v>0.1</v>
      </c>
    </row>
    <row r="67" spans="1:5" ht="12.75">
      <c r="A67" s="26">
        <v>38</v>
      </c>
      <c r="B67" s="27" t="s">
        <v>614</v>
      </c>
      <c r="C67" s="27" t="str">
        <f>VLOOKUP(B67,'[1]Sheet2'!B$104:C$408,2,0)</f>
        <v>5.97% G.S. 2025</v>
      </c>
      <c r="D67" s="31">
        <f>VLOOKUP(B67,'[1]Sheet2'!B$104:E$408,4,0)</f>
        <v>45925</v>
      </c>
      <c r="E67" s="90">
        <v>0.1</v>
      </c>
    </row>
    <row r="68" spans="1:5" ht="12.75">
      <c r="A68" s="26">
        <v>39</v>
      </c>
      <c r="B68" s="27" t="s">
        <v>729</v>
      </c>
      <c r="C68" s="27" t="str">
        <f>VLOOKUP(B68,'[1]Sheet2'!B$104:C$408,2,0)</f>
        <v>7.59% G.S. 2026</v>
      </c>
      <c r="D68" s="31">
        <f>VLOOKUP(B68,'[1]Sheet2'!B$104:E$408,4,0)</f>
        <v>46033</v>
      </c>
      <c r="E68" s="90">
        <v>0.1</v>
      </c>
    </row>
    <row r="69" spans="1:5" ht="12.75">
      <c r="A69" s="26">
        <v>40</v>
      </c>
      <c r="B69" s="27" t="s">
        <v>74</v>
      </c>
      <c r="C69" s="27" t="str">
        <f>VLOOKUP(B69,'[1]Sheet2'!B$104:C$408,2,0)</f>
        <v>8.33% G.S. 2026</v>
      </c>
      <c r="D69" s="31">
        <f>VLOOKUP(B69,'[1]Sheet2'!B$104:E$408,4,0)</f>
        <v>46212</v>
      </c>
      <c r="E69" s="90">
        <v>0.1</v>
      </c>
    </row>
    <row r="70" spans="1:5" ht="12.75">
      <c r="A70" s="26">
        <v>41</v>
      </c>
      <c r="B70" s="27" t="s">
        <v>1561</v>
      </c>
      <c r="C70" s="27" t="str">
        <f>VLOOKUP(B70,'[1]Sheet2'!B$104:C$408,2,0)</f>
        <v>6.97% G.S. 2026</v>
      </c>
      <c r="D70" s="31">
        <f>VLOOKUP(B70,'[1]Sheet2'!B$104:E$408,4,0)</f>
        <v>46271</v>
      </c>
      <c r="E70" s="90">
        <v>0.1</v>
      </c>
    </row>
    <row r="71" spans="1:5" ht="12.75">
      <c r="A71" s="26">
        <v>42</v>
      </c>
      <c r="B71" s="27" t="s">
        <v>615</v>
      </c>
      <c r="C71" s="27" t="str">
        <f>VLOOKUP(B71,'[1]Sheet2'!B$104:C$408,2,0)</f>
        <v>10.18% G.S. 2026</v>
      </c>
      <c r="D71" s="31">
        <f>VLOOKUP(B71,'[1]Sheet2'!B$104:E$408,4,0)</f>
        <v>46276</v>
      </c>
      <c r="E71" s="90">
        <v>0.1</v>
      </c>
    </row>
    <row r="72" spans="1:5" ht="12.75">
      <c r="A72" s="26">
        <v>43</v>
      </c>
      <c r="B72" s="27" t="s">
        <v>86</v>
      </c>
      <c r="C72" s="27" t="str">
        <f>VLOOKUP(B72,'[1]Sheet2'!B$104:C$408,2,0)</f>
        <v>8.15% G.S. 2026</v>
      </c>
      <c r="D72" s="31">
        <f>VLOOKUP(B72,'[1]Sheet2'!B$104:E$408,4,0)</f>
        <v>46350</v>
      </c>
      <c r="E72" s="90">
        <v>0.1</v>
      </c>
    </row>
    <row r="73" spans="1:5" ht="12.75">
      <c r="A73" s="26">
        <v>44</v>
      </c>
      <c r="B73" s="27" t="s">
        <v>75</v>
      </c>
      <c r="C73" s="27" t="str">
        <f>VLOOKUP(B73,'[1]Sheet2'!B$104:C$408,2,0)</f>
        <v>8.24% G.S. 2027</v>
      </c>
      <c r="D73" s="31">
        <f>VLOOKUP(B73,'[1]Sheet2'!B$104:E$408,4,0)</f>
        <v>46433</v>
      </c>
      <c r="E73" s="90">
        <v>0.1</v>
      </c>
    </row>
    <row r="74" spans="1:5" ht="12.75">
      <c r="A74" s="26">
        <v>45</v>
      </c>
      <c r="B74" s="27" t="s">
        <v>4926</v>
      </c>
      <c r="C74" s="27" t="str">
        <f>VLOOKUP(B74,'[1]Sheet2'!B$104:C$408,2,0)</f>
        <v>6.79% G.S. 2027</v>
      </c>
      <c r="D74" s="31">
        <f>VLOOKUP(B74,'[1]Sheet2'!B$104:E$408,4,0)</f>
        <v>46522</v>
      </c>
      <c r="E74" s="90">
        <v>0.1</v>
      </c>
    </row>
    <row r="75" spans="1:5" ht="12.75">
      <c r="A75" s="26">
        <v>46</v>
      </c>
      <c r="B75" s="27" t="s">
        <v>616</v>
      </c>
      <c r="C75" s="27" t="str">
        <f>VLOOKUP(B75,'[1]Sheet2'!B$104:C$408,2,0)</f>
        <v>8.26% G.S. 2027</v>
      </c>
      <c r="D75" s="31">
        <f>VLOOKUP(B75,'[1]Sheet2'!B$104:E$408,4,0)</f>
        <v>46601</v>
      </c>
      <c r="E75" s="90">
        <v>0.1</v>
      </c>
    </row>
    <row r="76" spans="1:5" ht="12.75">
      <c r="A76" s="26">
        <v>47</v>
      </c>
      <c r="B76" s="27" t="s">
        <v>76</v>
      </c>
      <c r="C76" s="27" t="str">
        <f>VLOOKUP(B76,'[1]Sheet2'!B$104:C$408,2,0)</f>
        <v>8.28% G.S. 2027</v>
      </c>
      <c r="D76" s="31">
        <f>VLOOKUP(B76,'[1]Sheet2'!B$104:E$408,4,0)</f>
        <v>46651</v>
      </c>
      <c r="E76" s="90">
        <v>0.1</v>
      </c>
    </row>
    <row r="77" spans="1:5" ht="12.75">
      <c r="A77" s="26">
        <v>48</v>
      </c>
      <c r="B77" s="27" t="s">
        <v>5682</v>
      </c>
      <c r="C77" s="27" t="str">
        <f>VLOOKUP(B77,'[1]Sheet2'!B$104:C$408,2,0)</f>
        <v>7.17% G.S. 2028</v>
      </c>
      <c r="D77" s="31">
        <f>VLOOKUP(B77,'[1]Sheet2'!B$104:E$408,4,0)</f>
        <v>46760</v>
      </c>
      <c r="E77" s="90">
        <v>0.1</v>
      </c>
    </row>
    <row r="78" spans="1:5" ht="12.75">
      <c r="A78" s="26">
        <v>49</v>
      </c>
      <c r="B78" s="27" t="s">
        <v>617</v>
      </c>
      <c r="C78" s="27" t="str">
        <f>VLOOKUP(B78,'[1]Sheet2'!B$104:C$408,2,0)</f>
        <v>6.01% G.S. 2028</v>
      </c>
      <c r="D78" s="31">
        <f>VLOOKUP(B78,'[1]Sheet2'!B$104:E$408,4,0)</f>
        <v>46837</v>
      </c>
      <c r="E78" s="90">
        <v>0.1</v>
      </c>
    </row>
    <row r="79" spans="1:5" ht="12.75">
      <c r="A79" s="26">
        <v>50</v>
      </c>
      <c r="B79" s="27" t="s">
        <v>77</v>
      </c>
      <c r="C79" s="27" t="str">
        <f>VLOOKUP(B79,'[1]Sheet2'!B$104:C$408,2,0)</f>
        <v>8.60% G.S. 2028</v>
      </c>
      <c r="D79" s="31">
        <f>VLOOKUP(B79,'[1]Sheet2'!B$104:E$408,4,0)</f>
        <v>46906</v>
      </c>
      <c r="E79" s="90">
        <v>0.1</v>
      </c>
    </row>
    <row r="80" spans="1:5" ht="12.75">
      <c r="A80" s="26">
        <v>51</v>
      </c>
      <c r="B80" s="27" t="s">
        <v>618</v>
      </c>
      <c r="C80" s="27" t="str">
        <f>VLOOKUP(B80,'[1]Sheet2'!B$104:C$408,2,0)</f>
        <v>6.13% G.S. 2028</v>
      </c>
      <c r="D80" s="31">
        <f>VLOOKUP(B80,'[1]Sheet2'!B$104:E$408,4,0)</f>
        <v>46908</v>
      </c>
      <c r="E80" s="90">
        <v>0.1</v>
      </c>
    </row>
    <row r="81" spans="1:5" ht="12.75">
      <c r="A81" s="26">
        <v>52</v>
      </c>
      <c r="B81" s="27" t="s">
        <v>630</v>
      </c>
      <c r="C81" s="27" t="str">
        <f>VLOOKUP(B81,'[1]Sheet2'!B$104:C$408,2,0)</f>
        <v>7.59% G.S. 2029</v>
      </c>
      <c r="D81" s="31">
        <f>VLOOKUP(B81,'[1]Sheet2'!B$104:E$408,4,0)</f>
        <v>47197</v>
      </c>
      <c r="E81" s="90">
        <v>0.1</v>
      </c>
    </row>
    <row r="82" spans="1:5" ht="12.75">
      <c r="A82" s="26">
        <v>53</v>
      </c>
      <c r="B82" s="27" t="s">
        <v>2004</v>
      </c>
      <c r="C82" s="27" t="str">
        <f>VLOOKUP(B82,'[1]Sheet2'!B$104:C$408,2,0)</f>
        <v>6.79% G.S. 2029</v>
      </c>
      <c r="D82" s="31">
        <f>VLOOKUP(B82,'[1]Sheet2'!B$104:E$408,4,0)</f>
        <v>47478</v>
      </c>
      <c r="E82" s="90">
        <v>0.1</v>
      </c>
    </row>
    <row r="83" spans="1:5" ht="12.75">
      <c r="A83" s="26">
        <v>54</v>
      </c>
      <c r="B83" s="27" t="s">
        <v>545</v>
      </c>
      <c r="C83" s="27" t="str">
        <f>VLOOKUP(B83,'[1]Sheet2'!B$104:C$408,2,0)</f>
        <v>7.88% G.S. 2030</v>
      </c>
      <c r="D83" s="31">
        <f>VLOOKUP(B83,'[1]Sheet2'!B$104:E$408,4,0)</f>
        <v>47561</v>
      </c>
      <c r="E83" s="90">
        <v>0.1</v>
      </c>
    </row>
    <row r="84" spans="1:5" ht="12.75">
      <c r="A84" s="26">
        <v>55</v>
      </c>
      <c r="B84" s="27" t="s">
        <v>1377</v>
      </c>
      <c r="C84" s="27" t="str">
        <f>VLOOKUP(B84,'[1]Sheet2'!B$104:C$408,2,0)</f>
        <v>7.61% G.S. 2030</v>
      </c>
      <c r="D84" s="31">
        <f>VLOOKUP(B84,'[1]Sheet2'!B$104:E$408,4,0)</f>
        <v>47612</v>
      </c>
      <c r="E84" s="90">
        <v>0.1</v>
      </c>
    </row>
    <row r="85" spans="1:5" ht="12.75">
      <c r="A85" s="26">
        <v>56</v>
      </c>
      <c r="B85" s="27" t="s">
        <v>78</v>
      </c>
      <c r="C85" s="27" t="str">
        <f>VLOOKUP(B85,'[1]Sheet2'!B$104:C$408,2,0)</f>
        <v>9.20% G.S. 2030</v>
      </c>
      <c r="D85" s="31">
        <f>VLOOKUP(B85,'[1]Sheet2'!B$104:E$408,4,0)</f>
        <v>47756</v>
      </c>
      <c r="E85" s="90">
        <v>0.1</v>
      </c>
    </row>
    <row r="86" spans="1:5" ht="12.75">
      <c r="A86" s="26">
        <v>57</v>
      </c>
      <c r="B86" s="27" t="s">
        <v>619</v>
      </c>
      <c r="C86" s="27" t="str">
        <f>VLOOKUP(B86,'[1]Sheet2'!B$104:C$408,2,0)</f>
        <v>8.97% G.S. 2030</v>
      </c>
      <c r="D86" s="31">
        <f>VLOOKUP(B86,'[1]Sheet2'!B$104:E$408,4,0)</f>
        <v>47822</v>
      </c>
      <c r="E86" s="90">
        <v>0.1</v>
      </c>
    </row>
    <row r="87" spans="1:5" ht="12.75">
      <c r="A87" s="26">
        <v>58</v>
      </c>
      <c r="B87" s="27" t="s">
        <v>5197</v>
      </c>
      <c r="C87" s="27" t="str">
        <f>VLOOKUP(B87,'[1]Sheet2'!B$104:C$408,2,0)</f>
        <v>6.68% G.S. 2031</v>
      </c>
      <c r="D87" s="31">
        <f>VLOOKUP(B87,'[1]Sheet2'!B$104:E$408,4,0)</f>
        <v>48108</v>
      </c>
      <c r="E87" s="90">
        <v>0.1</v>
      </c>
    </row>
    <row r="88" spans="1:5" ht="12.75">
      <c r="A88" s="26">
        <v>59</v>
      </c>
      <c r="B88" s="27" t="s">
        <v>620</v>
      </c>
      <c r="C88" s="27" t="str">
        <f>VLOOKUP(B88,'[1]Sheet2'!B$104:C$408,2,0)</f>
        <v>8.28% G.S. 2032</v>
      </c>
      <c r="D88" s="31">
        <f>VLOOKUP(B88,'[1]Sheet2'!B$104:E$408,4,0)</f>
        <v>48259</v>
      </c>
      <c r="E88" s="90">
        <v>0.1</v>
      </c>
    </row>
    <row r="89" spans="1:5" ht="12.75">
      <c r="A89" s="26">
        <v>60</v>
      </c>
      <c r="B89" s="27" t="s">
        <v>79</v>
      </c>
      <c r="C89" s="27" t="str">
        <f>VLOOKUP(B89,'[1]Sheet2'!B$104:C$408,2,0)</f>
        <v>8.32% G.S. 2032</v>
      </c>
      <c r="D89" s="31">
        <f>VLOOKUP(B89,'[1]Sheet2'!B$104:E$408,4,0)</f>
        <v>48428</v>
      </c>
      <c r="E89" s="90">
        <v>0.1</v>
      </c>
    </row>
    <row r="90" spans="1:5" ht="12.75">
      <c r="A90" s="26">
        <v>61</v>
      </c>
      <c r="B90" s="27" t="s">
        <v>554</v>
      </c>
      <c r="C90" s="27" t="str">
        <f>VLOOKUP(B90,'[1]Sheet2'!B$104:C$408,2,0)</f>
        <v>7.95% G.S. 2032</v>
      </c>
      <c r="D90" s="31">
        <f>VLOOKUP(B90,'[1]Sheet2'!B$104:E$408,4,0)</f>
        <v>48454</v>
      </c>
      <c r="E90" s="90">
        <v>0.1</v>
      </c>
    </row>
    <row r="91" spans="1:5" ht="12.75">
      <c r="A91" s="26">
        <v>62</v>
      </c>
      <c r="B91" s="27" t="s">
        <v>621</v>
      </c>
      <c r="C91" s="27" t="str">
        <f>VLOOKUP(B91,'[1]Sheet2'!B$104:C$408,2,0)</f>
        <v>8.33% G.S. 2032</v>
      </c>
      <c r="D91" s="31">
        <f>VLOOKUP(B91,'[1]Sheet2'!B$104:E$408,4,0)</f>
        <v>48478</v>
      </c>
      <c r="E91" s="90">
        <v>0.1</v>
      </c>
    </row>
    <row r="92" spans="1:5" ht="12.75">
      <c r="A92" s="26">
        <v>63</v>
      </c>
      <c r="B92" s="27" t="s">
        <v>87</v>
      </c>
      <c r="C92" s="27" t="str">
        <f>VLOOKUP(B92,'[1]Sheet2'!B$104:C$408,2,0)</f>
        <v>8.24% G.S. 2033</v>
      </c>
      <c r="D92" s="31">
        <f>VLOOKUP(B92,'[1]Sheet2'!B$104:E$408,4,0)</f>
        <v>48893</v>
      </c>
      <c r="E92" s="90">
        <v>0.1</v>
      </c>
    </row>
    <row r="93" spans="1:5" ht="12.75">
      <c r="A93" s="26">
        <v>64</v>
      </c>
      <c r="B93" s="27" t="s">
        <v>1670</v>
      </c>
      <c r="C93" s="27" t="str">
        <f>VLOOKUP(B93,'[1]Sheet2'!B$104:C$408,2,0)</f>
        <v>6.57% G.S. 2033</v>
      </c>
      <c r="D93" s="31">
        <f>VLOOKUP(B93,'[1]Sheet2'!B$104:E$408,4,0)</f>
        <v>48918</v>
      </c>
      <c r="E93" s="90">
        <v>0.1</v>
      </c>
    </row>
    <row r="94" spans="1:5" ht="12.75">
      <c r="A94" s="26">
        <v>65</v>
      </c>
      <c r="B94" s="27" t="s">
        <v>622</v>
      </c>
      <c r="C94" s="27" t="str">
        <f>VLOOKUP(B94,'[1]Sheet2'!B$104:C$408,2,0)</f>
        <v>7.50% G.S. 2034</v>
      </c>
      <c r="D94" s="31">
        <f>VLOOKUP(B94,'[1]Sheet2'!B$104:E$408,4,0)</f>
        <v>49166</v>
      </c>
      <c r="E94" s="90">
        <v>0.1</v>
      </c>
    </row>
    <row r="95" spans="1:5" ht="12.75">
      <c r="A95" s="26">
        <v>66</v>
      </c>
      <c r="B95" s="27" t="s">
        <v>631</v>
      </c>
      <c r="C95" s="27" t="str">
        <f>VLOOKUP(B95,'[1]Sheet2'!B$104:C$408,2,0)</f>
        <v>7.73% G.S. 2034</v>
      </c>
      <c r="D95" s="31">
        <f>VLOOKUP(B95,'[1]Sheet2'!B$104:E$408,4,0)</f>
        <v>49297</v>
      </c>
      <c r="E95" s="90">
        <v>0.1</v>
      </c>
    </row>
    <row r="96" spans="1:5" ht="12.75">
      <c r="A96" s="26">
        <v>67</v>
      </c>
      <c r="B96" s="27" t="s">
        <v>623</v>
      </c>
      <c r="C96" s="27" t="str">
        <f>VLOOKUP(B96,'[1]Sheet2'!B$104:C$408,2,0)</f>
        <v>7.40% G.S. 2035</v>
      </c>
      <c r="D96" s="31">
        <f>VLOOKUP(B96,'[1]Sheet2'!B$104:E$408,4,0)</f>
        <v>49561</v>
      </c>
      <c r="E96" s="90">
        <v>0.1</v>
      </c>
    </row>
    <row r="97" spans="1:5" ht="12.75">
      <c r="A97" s="26">
        <v>68</v>
      </c>
      <c r="B97" s="27" t="s">
        <v>624</v>
      </c>
      <c r="C97" s="27" t="str">
        <f>VLOOKUP(B97,'[1]Sheet2'!B$104:C$408,2,0)</f>
        <v>8.33% G.S. 2036</v>
      </c>
      <c r="D97" s="31">
        <f>VLOOKUP(B97,'[1]Sheet2'!B$104:E$408,4,0)</f>
        <v>49833</v>
      </c>
      <c r="E97" s="90">
        <v>0.1</v>
      </c>
    </row>
    <row r="98" spans="1:5" ht="12.75">
      <c r="A98" s="26">
        <v>69</v>
      </c>
      <c r="B98" s="27" t="s">
        <v>625</v>
      </c>
      <c r="C98" s="27" t="str">
        <f>VLOOKUP(B98,'[1]Sheet2'!B$104:C$408,2,0)</f>
        <v>6.83% G.S. 2039</v>
      </c>
      <c r="D98" s="31">
        <f>VLOOKUP(B98,'[1]Sheet2'!B$104:E$408,4,0)</f>
        <v>50789</v>
      </c>
      <c r="E98" s="90">
        <v>0.1</v>
      </c>
    </row>
    <row r="99" spans="1:5" ht="12.75">
      <c r="A99" s="26">
        <v>70</v>
      </c>
      <c r="B99" s="27" t="s">
        <v>90</v>
      </c>
      <c r="C99" s="27" t="str">
        <f>VLOOKUP(B99,'[1]Sheet2'!B$104:C$408,2,0)</f>
        <v>8.30% G.S. 2040</v>
      </c>
      <c r="D99" s="31">
        <f>VLOOKUP(B99,'[1]Sheet2'!B$104:E$408,4,0)</f>
        <v>51319</v>
      </c>
      <c r="E99" s="90">
        <v>0.1</v>
      </c>
    </row>
    <row r="100" spans="1:5" ht="12.75">
      <c r="A100" s="26">
        <v>71</v>
      </c>
      <c r="B100" s="27" t="s">
        <v>491</v>
      </c>
      <c r="C100" s="27" t="str">
        <f>VLOOKUP(B100,'[1]Sheet2'!B$104:C$408,2,0)</f>
        <v>8.83% G.S. 2041</v>
      </c>
      <c r="D100" s="31">
        <f>VLOOKUP(B100,'[1]Sheet2'!B$104:E$408,4,0)</f>
        <v>51847</v>
      </c>
      <c r="E100" s="90">
        <v>0.1</v>
      </c>
    </row>
    <row r="101" spans="1:5" ht="12.75">
      <c r="A101" s="26">
        <v>72</v>
      </c>
      <c r="B101" s="27" t="s">
        <v>80</v>
      </c>
      <c r="C101" s="27" t="str">
        <f>VLOOKUP(B101,'[1]Sheet2'!B$104:C$408,2,0)</f>
        <v>8.30% G.S. 2042</v>
      </c>
      <c r="D101" s="31">
        <f>VLOOKUP(B101,'[1]Sheet2'!B$104:E$408,4,0)</f>
        <v>52231</v>
      </c>
      <c r="E101" s="90">
        <v>0.1</v>
      </c>
    </row>
    <row r="102" spans="1:5" ht="12.75">
      <c r="A102" s="26">
        <v>73</v>
      </c>
      <c r="B102" s="27" t="s">
        <v>81</v>
      </c>
      <c r="C102" s="27" t="str">
        <f>VLOOKUP(B102,'[1]Sheet2'!B$104:C$408,2,0)</f>
        <v>9.23% G.S. 2043</v>
      </c>
      <c r="D102" s="31">
        <f>VLOOKUP(B102,'[1]Sheet2'!B$104:E$408,4,0)</f>
        <v>52588</v>
      </c>
      <c r="E102" s="90">
        <v>0.1</v>
      </c>
    </row>
    <row r="103" spans="1:5" ht="12.75">
      <c r="A103" s="26">
        <v>74</v>
      </c>
      <c r="B103" s="27" t="s">
        <v>88</v>
      </c>
      <c r="C103" s="27" t="str">
        <f>VLOOKUP(B103,'[1]Sheet2'!B$104:C$408,2,0)</f>
        <v>8.17% G.S. 2044</v>
      </c>
      <c r="D103" s="31">
        <f>VLOOKUP(B103,'[1]Sheet2'!B$104:E$408,4,0)</f>
        <v>52932</v>
      </c>
      <c r="E103" s="90">
        <v>0.1</v>
      </c>
    </row>
    <row r="104" spans="1:5" ht="12.75">
      <c r="A104" s="26">
        <v>75</v>
      </c>
      <c r="B104" s="27" t="s">
        <v>556</v>
      </c>
      <c r="C104" s="27" t="str">
        <f>VLOOKUP(B104,'[1]Sheet2'!B$104:C$408,2,0)</f>
        <v>8.13% G.S. 2045</v>
      </c>
      <c r="D104" s="31">
        <f>VLOOKUP(B104,'[1]Sheet2'!B$104:E$408,4,0)</f>
        <v>53135</v>
      </c>
      <c r="E104" s="90">
        <v>0.1</v>
      </c>
    </row>
    <row r="105" spans="1:5" ht="12.75">
      <c r="A105" s="26">
        <v>76</v>
      </c>
      <c r="B105" s="27" t="s">
        <v>1565</v>
      </c>
      <c r="C105" s="27" t="str">
        <f>VLOOKUP(B105,'[1]Sheet2'!B$104:C$408,2,0)</f>
        <v>7.06% G.S. 2046</v>
      </c>
      <c r="D105" s="31">
        <f>VLOOKUP(B105,'[1]Sheet2'!B$104:E$408,4,0)</f>
        <v>53610</v>
      </c>
      <c r="E105" s="90">
        <v>0.1</v>
      </c>
    </row>
    <row r="106" spans="1:5" ht="12.75">
      <c r="A106" s="26">
        <v>77</v>
      </c>
      <c r="B106" s="27" t="s">
        <v>1671</v>
      </c>
      <c r="C106" s="27" t="str">
        <f>VLOOKUP(B106,'[1]Sheet2'!B$104:C$408,2,0)</f>
        <v>6.62% G.S. 2051</v>
      </c>
      <c r="D106" s="31">
        <f>VLOOKUP(B106,'[1]Sheet2'!B$104:E$408,4,0)</f>
        <v>55485</v>
      </c>
      <c r="E106" s="90">
        <v>0.1</v>
      </c>
    </row>
    <row r="107" spans="1:5" ht="12.75">
      <c r="A107" s="26">
        <v>78</v>
      </c>
      <c r="B107" s="27" t="s">
        <v>685</v>
      </c>
      <c r="C107" s="27" t="str">
        <f>VLOOKUP(B107,'[1]Sheet2'!B$104:C$408,2,0)</f>
        <v>7.72% G.S. 2055</v>
      </c>
      <c r="D107" s="31">
        <f>VLOOKUP(B107,'[1]Sheet2'!B$104:E$408,4,0)</f>
        <v>56913</v>
      </c>
      <c r="E107" s="90">
        <v>0.1</v>
      </c>
    </row>
    <row r="108" spans="1:5" ht="12.75">
      <c r="A108" s="57"/>
      <c r="B108" s="57"/>
      <c r="C108" s="57"/>
      <c r="D108" s="83"/>
      <c r="E108" s="84"/>
    </row>
    <row r="109" spans="1:5" ht="12.75">
      <c r="A109" s="32"/>
      <c r="B109" s="32"/>
      <c r="C109" s="32"/>
      <c r="D109" s="48"/>
      <c r="E109" s="49"/>
    </row>
    <row r="110" spans="1:8" ht="12.75">
      <c r="A110" s="55"/>
      <c r="B110" s="55"/>
      <c r="C110" s="56" t="s">
        <v>82</v>
      </c>
      <c r="D110" s="55"/>
      <c r="E110" s="13"/>
      <c r="H110" s="32"/>
    </row>
    <row r="111" spans="1:8" ht="25.5">
      <c r="A111" s="9" t="s">
        <v>61</v>
      </c>
      <c r="B111" s="9" t="s">
        <v>8</v>
      </c>
      <c r="C111" s="9" t="s">
        <v>65</v>
      </c>
      <c r="D111" s="10" t="s">
        <v>83</v>
      </c>
      <c r="E111" s="11" t="s">
        <v>3</v>
      </c>
      <c r="H111" s="32"/>
    </row>
    <row r="112" spans="1:8" ht="12.75">
      <c r="A112" s="26">
        <v>1</v>
      </c>
      <c r="B112" s="27" t="s">
        <v>8910</v>
      </c>
      <c r="C112" s="27" t="str">
        <f>VLOOKUP(B112,'[1]Sheet2'!B$11:C$101,2,0)</f>
        <v>91 DTB Maturing on 04/10/2018</v>
      </c>
      <c r="D112" s="31">
        <f>VLOOKUP(B112,'[1]Sheet2'!B$11:E$101,4,0)</f>
        <v>43377</v>
      </c>
      <c r="E112" s="90">
        <v>0.1</v>
      </c>
      <c r="H112" s="32"/>
    </row>
    <row r="113" spans="1:8" ht="12.75">
      <c r="A113" s="26">
        <v>2</v>
      </c>
      <c r="B113" s="27" t="s">
        <v>5333</v>
      </c>
      <c r="C113" s="27" t="str">
        <f>VLOOKUP(B113,'[1]Sheet2'!B$11:C$101,2,0)</f>
        <v>364 DTB Maturing on 04/10/2018</v>
      </c>
      <c r="D113" s="31">
        <f>VLOOKUP(B113,'[1]Sheet2'!B$11:E$101,4,0)</f>
        <v>43377</v>
      </c>
      <c r="E113" s="90">
        <v>0.1</v>
      </c>
      <c r="H113" s="32"/>
    </row>
    <row r="114" spans="1:5" ht="12.75">
      <c r="A114" s="26">
        <v>3</v>
      </c>
      <c r="B114" s="27" t="s">
        <v>5924</v>
      </c>
      <c r="C114" s="27" t="str">
        <f>VLOOKUP(B114,'[1]Sheet2'!B$11:C$101,2,0)</f>
        <v>182 DTB Maturing on 04/10/2018</v>
      </c>
      <c r="D114" s="31">
        <f>VLOOKUP(B114,'[1]Sheet2'!B$11:E$101,4,0)</f>
        <v>43377</v>
      </c>
      <c r="E114" s="90">
        <v>0.1</v>
      </c>
    </row>
    <row r="115" spans="1:5" ht="12.75">
      <c r="A115" s="26">
        <v>4</v>
      </c>
      <c r="B115" s="27" t="s">
        <v>8911</v>
      </c>
      <c r="C115" s="27" t="str">
        <f>VLOOKUP(B115,'[1]Sheet2'!B$11:C$101,2,0)</f>
        <v>91 DTB Maturing on 11/10/2018</v>
      </c>
      <c r="D115" s="31">
        <f>VLOOKUP(B115,'[1]Sheet2'!B$11:E$101,4,0)</f>
        <v>43384</v>
      </c>
      <c r="E115" s="90">
        <v>0.1</v>
      </c>
    </row>
    <row r="116" spans="1:5" ht="12.75">
      <c r="A116" s="26">
        <v>5</v>
      </c>
      <c r="B116" s="27" t="s">
        <v>5334</v>
      </c>
      <c r="C116" s="27" t="str">
        <f>VLOOKUP(B116,'[1]Sheet2'!B$11:C$101,2,0)</f>
        <v>364 DTB Maturing on 11/10/2018</v>
      </c>
      <c r="D116" s="31">
        <f>VLOOKUP(B116,'[1]Sheet2'!B$11:E$101,4,0)</f>
        <v>43384</v>
      </c>
      <c r="E116" s="90">
        <v>0.1</v>
      </c>
    </row>
    <row r="117" spans="1:5" ht="12.75">
      <c r="A117" s="26">
        <v>6</v>
      </c>
      <c r="B117" s="27" t="s">
        <v>5925</v>
      </c>
      <c r="C117" s="27" t="str">
        <f>VLOOKUP(B117,'[1]Sheet2'!B$11:C$101,2,0)</f>
        <v>182 DTB Maturing on 11/10/2018</v>
      </c>
      <c r="D117" s="31">
        <f>VLOOKUP(B117,'[1]Sheet2'!B$11:E$101,4,0)</f>
        <v>43384</v>
      </c>
      <c r="E117" s="90">
        <v>0.1</v>
      </c>
    </row>
    <row r="118" spans="1:5" ht="12.75">
      <c r="A118" s="26">
        <v>7</v>
      </c>
      <c r="B118" s="27" t="s">
        <v>5335</v>
      </c>
      <c r="C118" s="27" t="str">
        <f>VLOOKUP(B118,'[1]Sheet2'!B$11:C$101,2,0)</f>
        <v>364 DTB Maturing on 17/10/2018</v>
      </c>
      <c r="D118" s="31">
        <f>VLOOKUP(B118,'[1]Sheet2'!B$11:E$101,4,0)</f>
        <v>43390</v>
      </c>
      <c r="E118" s="90">
        <v>0.1</v>
      </c>
    </row>
    <row r="119" spans="1:5" ht="12.75">
      <c r="A119" s="26">
        <v>8</v>
      </c>
      <c r="B119" s="27" t="s">
        <v>8912</v>
      </c>
      <c r="C119" s="27" t="str">
        <f>VLOOKUP(B119,'[1]Sheet2'!B$11:C$101,2,0)</f>
        <v>91 DTB Maturing on 18/10/2018</v>
      </c>
      <c r="D119" s="31">
        <f>VLOOKUP(B119,'[1]Sheet2'!B$11:E$101,4,0)</f>
        <v>43391</v>
      </c>
      <c r="E119" s="90">
        <v>0.1</v>
      </c>
    </row>
    <row r="120" spans="1:5" ht="12.75">
      <c r="A120" s="26">
        <v>9</v>
      </c>
      <c r="B120" s="27" t="s">
        <v>5926</v>
      </c>
      <c r="C120" s="27" t="str">
        <f>VLOOKUP(B120,'[1]Sheet2'!B$11:C$101,2,0)</f>
        <v>182 DTB Maturing on 18/10/2018</v>
      </c>
      <c r="D120" s="31">
        <f>VLOOKUP(B120,'[1]Sheet2'!B$11:E$101,4,0)</f>
        <v>43391</v>
      </c>
      <c r="E120" s="90">
        <v>0.1</v>
      </c>
    </row>
    <row r="121" spans="1:5" ht="12.75">
      <c r="A121" s="26">
        <v>10</v>
      </c>
      <c r="B121" s="27" t="s">
        <v>9171</v>
      </c>
      <c r="C121" s="27" t="str">
        <f>VLOOKUP(B121,'[1]Sheet2'!B$11:C$101,2,0)</f>
        <v>91 DTB Maturing on 25/10/2018</v>
      </c>
      <c r="D121" s="31">
        <f>VLOOKUP(B121,'[1]Sheet2'!B$11:E$101,4,0)</f>
        <v>43398</v>
      </c>
      <c r="E121" s="90">
        <v>0.1</v>
      </c>
    </row>
    <row r="122" spans="1:5" ht="12.75">
      <c r="A122" s="26">
        <v>11</v>
      </c>
      <c r="B122" s="27" t="s">
        <v>5511</v>
      </c>
      <c r="C122" s="27" t="str">
        <f>VLOOKUP(B122,'[1]Sheet2'!B$11:C$101,2,0)</f>
        <v>364 DTB Maturing on 25/10/2018</v>
      </c>
      <c r="D122" s="31">
        <f>VLOOKUP(B122,'[1]Sheet2'!B$11:E$101,4,0)</f>
        <v>43398</v>
      </c>
      <c r="E122" s="90">
        <v>0.1</v>
      </c>
    </row>
    <row r="123" spans="1:5" ht="12.75">
      <c r="A123" s="26">
        <v>12</v>
      </c>
      <c r="B123" s="27" t="s">
        <v>6128</v>
      </c>
      <c r="C123" s="27" t="str">
        <f>VLOOKUP(B123,'[1]Sheet2'!B$11:C$101,2,0)</f>
        <v>182 DTB Maturing on 25/10/2018</v>
      </c>
      <c r="D123" s="31">
        <f>VLOOKUP(B123,'[1]Sheet2'!B$11:E$101,4,0)</f>
        <v>43398</v>
      </c>
      <c r="E123" s="90">
        <v>0.1</v>
      </c>
    </row>
    <row r="124" spans="1:5" ht="12.75">
      <c r="A124" s="26">
        <v>13</v>
      </c>
      <c r="B124" s="27" t="s">
        <v>9172</v>
      </c>
      <c r="C124" s="27" t="str">
        <f>VLOOKUP(B124,'[1]Sheet2'!B$11:C$101,2,0)</f>
        <v>91 DTB Maturing on 01/11/2018</v>
      </c>
      <c r="D124" s="31">
        <f>VLOOKUP(B124,'[1]Sheet2'!B$11:E$101,4,0)</f>
        <v>43405</v>
      </c>
      <c r="E124" s="90">
        <v>0.1</v>
      </c>
    </row>
    <row r="125" spans="1:5" ht="12.75">
      <c r="A125" s="26">
        <v>14</v>
      </c>
      <c r="B125" s="27" t="s">
        <v>5512</v>
      </c>
      <c r="C125" s="27" t="str">
        <f>VLOOKUP(B125,'[1]Sheet2'!B$11:C$101,2,0)</f>
        <v>364 DTB Maturing on 01/11/2018</v>
      </c>
      <c r="D125" s="31">
        <f>VLOOKUP(B125,'[1]Sheet2'!B$11:E$101,4,0)</f>
        <v>43405</v>
      </c>
      <c r="E125" s="90">
        <v>0.1</v>
      </c>
    </row>
    <row r="126" spans="1:5" ht="12.75">
      <c r="A126" s="26">
        <v>15</v>
      </c>
      <c r="B126" s="27" t="s">
        <v>6129</v>
      </c>
      <c r="C126" s="27" t="str">
        <f>VLOOKUP(B126,'[1]Sheet2'!B$11:C$101,2,0)</f>
        <v>182 DTB Maturing on 01/11/2018</v>
      </c>
      <c r="D126" s="31">
        <f>VLOOKUP(B126,'[1]Sheet2'!B$11:E$101,4,0)</f>
        <v>43405</v>
      </c>
      <c r="E126" s="90">
        <v>0.1</v>
      </c>
    </row>
    <row r="127" spans="1:5" ht="12.75">
      <c r="A127" s="26">
        <v>16</v>
      </c>
      <c r="B127" s="27" t="s">
        <v>9173</v>
      </c>
      <c r="C127" s="27" t="str">
        <f>VLOOKUP(B127,'[1]Sheet2'!B$11:C$101,2,0)</f>
        <v>91 DTB Maturing on 08/11/2018</v>
      </c>
      <c r="D127" s="31">
        <f>VLOOKUP(B127,'[1]Sheet2'!B$11:E$101,4,0)</f>
        <v>43412</v>
      </c>
      <c r="E127" s="90">
        <v>0.1</v>
      </c>
    </row>
    <row r="128" spans="1:5" ht="12.75">
      <c r="A128" s="26">
        <v>17</v>
      </c>
      <c r="B128" s="27" t="s">
        <v>5513</v>
      </c>
      <c r="C128" s="27" t="str">
        <f>VLOOKUP(B128,'[1]Sheet2'!B$11:C$101,2,0)</f>
        <v>364 DTB Maturing on 08/11/2018</v>
      </c>
      <c r="D128" s="31">
        <f>VLOOKUP(B128,'[1]Sheet2'!B$11:E$101,4,0)</f>
        <v>43412</v>
      </c>
      <c r="E128" s="90">
        <v>0.1</v>
      </c>
    </row>
    <row r="129" spans="1:5" ht="12.75">
      <c r="A129" s="26">
        <v>18</v>
      </c>
      <c r="B129" s="27" t="s">
        <v>6130</v>
      </c>
      <c r="C129" s="27" t="str">
        <f>VLOOKUP(B129,'[1]Sheet2'!B$11:C$101,2,0)</f>
        <v>182 DTB Maturing on 08/11/2018</v>
      </c>
      <c r="D129" s="31">
        <f>VLOOKUP(B129,'[1]Sheet2'!B$11:E$101,4,0)</f>
        <v>43412</v>
      </c>
      <c r="E129" s="90">
        <v>0.1</v>
      </c>
    </row>
    <row r="130" spans="1:5" ht="12.75">
      <c r="A130" s="26">
        <v>19</v>
      </c>
      <c r="B130" s="27" t="s">
        <v>6131</v>
      </c>
      <c r="C130" s="27" t="str">
        <f>VLOOKUP(B130,'[1]Sheet2'!B$11:C$101,2,0)</f>
        <v>182 DTB Maturing on 15/11/2018</v>
      </c>
      <c r="D130" s="31">
        <f>VLOOKUP(B130,'[1]Sheet2'!B$11:E$101,4,0)</f>
        <v>43419</v>
      </c>
      <c r="E130" s="90">
        <v>0.1</v>
      </c>
    </row>
    <row r="131" spans="1:5" ht="12.75">
      <c r="A131" s="26">
        <v>20</v>
      </c>
      <c r="B131" s="27" t="s">
        <v>9174</v>
      </c>
      <c r="C131" s="27" t="str">
        <f>VLOOKUP(B131,'[1]Sheet2'!B$11:C$101,2,0)</f>
        <v>91 DTB Maturing on 15/11/2018</v>
      </c>
      <c r="D131" s="31">
        <f>VLOOKUP(B131,'[1]Sheet2'!B$11:E$101,4,0)</f>
        <v>43419</v>
      </c>
      <c r="E131" s="90">
        <v>0.1</v>
      </c>
    </row>
    <row r="132" spans="1:5" ht="12.75">
      <c r="A132" s="26">
        <v>21</v>
      </c>
      <c r="B132" s="27" t="s">
        <v>5514</v>
      </c>
      <c r="C132" s="27" t="str">
        <f>VLOOKUP(B132,'[1]Sheet2'!B$11:C$101,2,0)</f>
        <v>15/11/2018 MATURING 364 DTB</v>
      </c>
      <c r="D132" s="31">
        <f>VLOOKUP(B132,'[1]Sheet2'!B$11:E$101,4,0)</f>
        <v>43419</v>
      </c>
      <c r="E132" s="90">
        <v>0.1</v>
      </c>
    </row>
    <row r="133" spans="1:5" ht="12.75">
      <c r="A133" s="26">
        <v>22</v>
      </c>
      <c r="B133" s="27" t="s">
        <v>5560</v>
      </c>
      <c r="C133" s="27" t="str">
        <f>VLOOKUP(B133,'[1]Sheet2'!B$11:C$101,2,0)</f>
        <v>364 DTB Maturing on 22/11/2018</v>
      </c>
      <c r="D133" s="31">
        <f>VLOOKUP(B133,'[1]Sheet2'!B$11:E$101,4,0)</f>
        <v>43426</v>
      </c>
      <c r="E133" s="90">
        <v>0.1</v>
      </c>
    </row>
    <row r="134" spans="1:5" ht="12.75">
      <c r="A134" s="26">
        <v>23</v>
      </c>
      <c r="B134" s="27" t="s">
        <v>8404</v>
      </c>
      <c r="C134" s="27" t="str">
        <f>VLOOKUP(B134,'[1]Sheet2'!B$11:C$101,2,0)</f>
        <v>182 DTB Maturing on 22/11/2018</v>
      </c>
      <c r="D134" s="31">
        <f>VLOOKUP(B134,'[1]Sheet2'!B$11:E$101,4,0)</f>
        <v>43426</v>
      </c>
      <c r="E134" s="90">
        <v>0.1</v>
      </c>
    </row>
    <row r="135" spans="1:5" ht="12.75">
      <c r="A135" s="26">
        <v>24</v>
      </c>
      <c r="B135" s="27" t="s">
        <v>5561</v>
      </c>
      <c r="C135" s="27" t="str">
        <f>VLOOKUP(B135,'[1]Sheet2'!B$11:C$101,2,0)</f>
        <v>364 DTB Maturing on 29/11/2018</v>
      </c>
      <c r="D135" s="31">
        <f>VLOOKUP(B135,'[1]Sheet2'!B$11:E$101,4,0)</f>
        <v>43433</v>
      </c>
      <c r="E135" s="90">
        <v>0.1</v>
      </c>
    </row>
    <row r="136" spans="1:5" ht="12.75">
      <c r="A136" s="26">
        <v>25</v>
      </c>
      <c r="B136" s="27" t="s">
        <v>8405</v>
      </c>
      <c r="C136" s="27" t="str">
        <f>VLOOKUP(B136,'[1]Sheet2'!B$11:C$101,2,0)</f>
        <v>182 DTB Maturing on 29/11/2018</v>
      </c>
      <c r="D136" s="31">
        <f>VLOOKUP(B136,'[1]Sheet2'!B$11:E$101,4,0)</f>
        <v>43433</v>
      </c>
      <c r="E136" s="90">
        <v>0.1</v>
      </c>
    </row>
    <row r="137" spans="1:5" ht="12.75">
      <c r="A137" s="26">
        <v>26</v>
      </c>
      <c r="B137" s="27" t="s">
        <v>5562</v>
      </c>
      <c r="C137" s="27" t="str">
        <f>VLOOKUP(B137,'[1]Sheet2'!B$11:C$101,2,0)</f>
        <v>364 DTB Maturing on 06/12/2018</v>
      </c>
      <c r="D137" s="31">
        <f>VLOOKUP(B137,'[1]Sheet2'!B$11:E$101,4,0)</f>
        <v>43440</v>
      </c>
      <c r="E137" s="90">
        <v>0.1</v>
      </c>
    </row>
    <row r="138" spans="1:5" ht="12.75">
      <c r="A138" s="26">
        <v>27</v>
      </c>
      <c r="B138" s="27" t="s">
        <v>8406</v>
      </c>
      <c r="C138" s="27" t="str">
        <f>VLOOKUP(B138,'[1]Sheet2'!B$11:C$101,2,0)</f>
        <v>182 DTB Maturing on 06/12/2018</v>
      </c>
      <c r="D138" s="31">
        <f>VLOOKUP(B138,'[1]Sheet2'!B$11:E$101,4,0)</f>
        <v>43440</v>
      </c>
      <c r="E138" s="90">
        <v>0.1</v>
      </c>
    </row>
    <row r="139" spans="1:5" ht="12.75">
      <c r="A139" s="26">
        <v>28</v>
      </c>
      <c r="B139" s="27" t="s">
        <v>5563</v>
      </c>
      <c r="C139" s="27" t="str">
        <f>VLOOKUP(B139,'[1]Sheet2'!B$11:C$101,2,0)</f>
        <v>364 DTB Maturing on 13/12/2018</v>
      </c>
      <c r="D139" s="31">
        <f>VLOOKUP(B139,'[1]Sheet2'!B$11:E$101,4,0)</f>
        <v>43447</v>
      </c>
      <c r="E139" s="90">
        <v>0.1</v>
      </c>
    </row>
    <row r="140" spans="1:5" ht="12.75">
      <c r="A140" s="26">
        <v>29</v>
      </c>
      <c r="B140" s="27" t="s">
        <v>8407</v>
      </c>
      <c r="C140" s="27" t="str">
        <f>VLOOKUP(B140,'[1]Sheet2'!B$11:C$101,2,0)</f>
        <v>182 DTB Maturing on 13/12/2018</v>
      </c>
      <c r="D140" s="31">
        <f>VLOOKUP(B140,'[1]Sheet2'!B$11:E$101,4,0)</f>
        <v>43447</v>
      </c>
      <c r="E140" s="90">
        <v>0.1</v>
      </c>
    </row>
    <row r="141" spans="1:5" ht="12.75">
      <c r="A141" s="26">
        <v>30</v>
      </c>
      <c r="B141" s="27" t="s">
        <v>5564</v>
      </c>
      <c r="C141" s="27" t="str">
        <f>VLOOKUP(B141,'[1]Sheet2'!B$11:C$101,2,0)</f>
        <v>364 DTB Maturing on 20/12/2018</v>
      </c>
      <c r="D141" s="31">
        <f>VLOOKUP(B141,'[1]Sheet2'!B$11:E$101,4,0)</f>
        <v>43454</v>
      </c>
      <c r="E141" s="90">
        <v>0.1</v>
      </c>
    </row>
    <row r="142" spans="1:5" ht="12.75">
      <c r="A142" s="26">
        <v>31</v>
      </c>
      <c r="B142" s="27" t="s">
        <v>8408</v>
      </c>
      <c r="C142" s="27" t="str">
        <f>VLOOKUP(B142,'[1]Sheet2'!B$11:C$101,2,0)</f>
        <v>182 DTB Maturing on 20/12/2018</v>
      </c>
      <c r="D142" s="31">
        <f>VLOOKUP(B142,'[1]Sheet2'!B$11:E$101,4,0)</f>
        <v>43454</v>
      </c>
      <c r="E142" s="90">
        <v>0.1</v>
      </c>
    </row>
    <row r="143" spans="1:5" ht="12.75">
      <c r="A143" s="26">
        <v>32</v>
      </c>
      <c r="B143" s="27" t="s">
        <v>5683</v>
      </c>
      <c r="C143" s="27" t="str">
        <f>VLOOKUP(B143,'[1]Sheet2'!B$11:C$101,2,0)</f>
        <v>364 DTB Maturing on 27/12/2018</v>
      </c>
      <c r="D143" s="31">
        <f>VLOOKUP(B143,'[1]Sheet2'!B$11:E$101,4,0)</f>
        <v>43461</v>
      </c>
      <c r="E143" s="90">
        <v>0.1</v>
      </c>
    </row>
    <row r="144" spans="1:5" ht="12.75">
      <c r="A144" s="26">
        <v>33</v>
      </c>
      <c r="B144" s="27" t="s">
        <v>8913</v>
      </c>
      <c r="C144" s="27" t="str">
        <f>VLOOKUP(B144,'[1]Sheet2'!B$11:C$101,2,0)</f>
        <v>182 DTB Maturing on 27/12/2018</v>
      </c>
      <c r="D144" s="31">
        <f>VLOOKUP(B144,'[1]Sheet2'!B$11:E$101,4,0)</f>
        <v>43461</v>
      </c>
      <c r="E144" s="90">
        <v>0.1</v>
      </c>
    </row>
    <row r="145" spans="1:5" ht="12.75">
      <c r="A145" s="26">
        <v>34</v>
      </c>
      <c r="B145" s="27" t="s">
        <v>5684</v>
      </c>
      <c r="C145" s="27" t="str">
        <f>VLOOKUP(B145,'[1]Sheet2'!B$11:C$101,2,0)</f>
        <v>364 DTB Maturing on 03/01/2019</v>
      </c>
      <c r="D145" s="31">
        <f>VLOOKUP(B145,'[1]Sheet2'!B$11:E$101,4,0)</f>
        <v>43468</v>
      </c>
      <c r="E145" s="90">
        <v>0.1</v>
      </c>
    </row>
    <row r="146" spans="1:5" ht="12.75">
      <c r="A146" s="26">
        <v>35</v>
      </c>
      <c r="B146" s="27" t="s">
        <v>8914</v>
      </c>
      <c r="C146" s="27" t="str">
        <f>VLOOKUP(B146,'[1]Sheet2'!B$11:C$101,2,0)</f>
        <v>182 DTB Maturing on 03/01/2019</v>
      </c>
      <c r="D146" s="31">
        <f>VLOOKUP(B146,'[1]Sheet2'!B$11:E$101,4,0)</f>
        <v>43468</v>
      </c>
      <c r="E146" s="90">
        <v>0.1</v>
      </c>
    </row>
    <row r="147" spans="1:5" ht="12.75">
      <c r="A147" s="26">
        <v>36</v>
      </c>
      <c r="B147" s="27" t="s">
        <v>5685</v>
      </c>
      <c r="C147" s="27" t="str">
        <f>VLOOKUP(B147,'[1]Sheet2'!B$11:C$101,2,0)</f>
        <v>364 DTB Maturing on 10/01/2019</v>
      </c>
      <c r="D147" s="31">
        <f>VLOOKUP(B147,'[1]Sheet2'!B$11:E$101,4,0)</f>
        <v>43475</v>
      </c>
      <c r="E147" s="90">
        <v>0.1</v>
      </c>
    </row>
    <row r="148" spans="1:5" ht="12.75">
      <c r="A148" s="26">
        <v>37</v>
      </c>
      <c r="B148" s="27" t="s">
        <v>8915</v>
      </c>
      <c r="C148" s="27" t="str">
        <f>VLOOKUP(B148,'[1]Sheet2'!B$11:C$101,2,0)</f>
        <v>182 DTB Maturing on 10/01/2019</v>
      </c>
      <c r="D148" s="31">
        <f>VLOOKUP(B148,'[1]Sheet2'!B$11:E$101,4,0)</f>
        <v>43475</v>
      </c>
      <c r="E148" s="90">
        <v>0.1</v>
      </c>
    </row>
    <row r="149" spans="1:5" ht="12.75">
      <c r="A149" s="26">
        <v>38</v>
      </c>
      <c r="B149" s="27" t="s">
        <v>5686</v>
      </c>
      <c r="C149" s="27" t="str">
        <f>VLOOKUP(B149,'[1]Sheet2'!B$11:C$101,2,0)</f>
        <v>364 DTB Maturing on 17/01/2019</v>
      </c>
      <c r="D149" s="31">
        <f>VLOOKUP(B149,'[1]Sheet2'!B$11:E$101,4,0)</f>
        <v>43482</v>
      </c>
      <c r="E149" s="90">
        <v>0.1</v>
      </c>
    </row>
    <row r="150" spans="1:5" ht="12.75">
      <c r="A150" s="26">
        <v>39</v>
      </c>
      <c r="B150" s="27" t="s">
        <v>8916</v>
      </c>
      <c r="C150" s="27" t="str">
        <f>VLOOKUP(B150,'[1]Sheet2'!B$11:C$101,2,0)</f>
        <v>182 DTB Maturing on 17/01/2019</v>
      </c>
      <c r="D150" s="31">
        <f>VLOOKUP(B150,'[1]Sheet2'!B$11:E$101,4,0)</f>
        <v>43482</v>
      </c>
      <c r="E150" s="90">
        <v>0.1</v>
      </c>
    </row>
    <row r="151" spans="1:5" ht="12.75">
      <c r="A151" s="26">
        <v>40</v>
      </c>
      <c r="B151" s="27" t="s">
        <v>5816</v>
      </c>
      <c r="C151" s="27" t="str">
        <f>VLOOKUP(B151,'[1]Sheet2'!B$11:C$101,2,0)</f>
        <v>364 DTB Maturing on 24/01/2019</v>
      </c>
      <c r="D151" s="31">
        <f>VLOOKUP(B151,'[1]Sheet2'!B$11:E$101,4,0)</f>
        <v>43489</v>
      </c>
      <c r="E151" s="90">
        <v>0.1</v>
      </c>
    </row>
    <row r="152" spans="1:5" ht="12.75">
      <c r="A152" s="26">
        <v>41</v>
      </c>
      <c r="B152" s="27" t="s">
        <v>9175</v>
      </c>
      <c r="C152" s="27" t="str">
        <f>VLOOKUP(B152,'[1]Sheet2'!B$11:C$101,2,0)</f>
        <v>182 DTB Maturing on 24/01/2019</v>
      </c>
      <c r="D152" s="31">
        <f>VLOOKUP(B152,'[1]Sheet2'!B$11:E$101,4,0)</f>
        <v>43489</v>
      </c>
      <c r="E152" s="90">
        <v>0.1</v>
      </c>
    </row>
    <row r="153" spans="1:5" ht="12.75">
      <c r="A153" s="26">
        <v>42</v>
      </c>
      <c r="B153" s="27" t="s">
        <v>5817</v>
      </c>
      <c r="C153" s="27" t="str">
        <f>VLOOKUP(B153,'[1]Sheet2'!B$11:C$101,2,0)</f>
        <v>364 DTB Maturing on 31/01/2019</v>
      </c>
      <c r="D153" s="31">
        <f>VLOOKUP(B153,'[1]Sheet2'!B$11:E$101,4,0)</f>
        <v>43496</v>
      </c>
      <c r="E153" s="90">
        <v>0.1</v>
      </c>
    </row>
    <row r="154" spans="1:5" ht="12.75">
      <c r="A154" s="26">
        <v>43</v>
      </c>
      <c r="B154" s="27" t="s">
        <v>9176</v>
      </c>
      <c r="C154" s="27" t="str">
        <f>VLOOKUP(B154,'[1]Sheet2'!B$11:C$101,2,0)</f>
        <v>182 DTB Maturing on 31/01/2019</v>
      </c>
      <c r="D154" s="31">
        <f>VLOOKUP(B154,'[1]Sheet2'!B$11:E$101,4,0)</f>
        <v>43496</v>
      </c>
      <c r="E154" s="90">
        <v>0.1</v>
      </c>
    </row>
    <row r="155" spans="1:5" ht="12.75">
      <c r="A155" s="26">
        <v>44</v>
      </c>
      <c r="B155" s="27" t="s">
        <v>9177</v>
      </c>
      <c r="C155" s="27" t="str">
        <f>VLOOKUP(B155,'[1]Sheet2'!B$11:C$101,2,0)</f>
        <v>182 DTB Maturing on 07/02/2019</v>
      </c>
      <c r="D155" s="31">
        <f>VLOOKUP(B155,'[1]Sheet2'!B$11:E$101,4,0)</f>
        <v>43503</v>
      </c>
      <c r="E155" s="90">
        <v>0.1</v>
      </c>
    </row>
    <row r="156" spans="1:5" ht="12.75">
      <c r="A156" s="26">
        <v>45</v>
      </c>
      <c r="B156" s="27" t="s">
        <v>5818</v>
      </c>
      <c r="C156" s="27" t="str">
        <f>VLOOKUP(B156,'[1]Sheet2'!B$11:C$101,2,0)</f>
        <v>364 DTB Maturing on 07/02/2019</v>
      </c>
      <c r="D156" s="31">
        <f>VLOOKUP(B156,'[1]Sheet2'!B$11:E$101,4,0)</f>
        <v>43503</v>
      </c>
      <c r="E156" s="90">
        <v>0.1</v>
      </c>
    </row>
    <row r="157" spans="1:5" ht="12.75">
      <c r="A157" s="26">
        <v>46</v>
      </c>
      <c r="B157" s="27" t="s">
        <v>9178</v>
      </c>
      <c r="C157" s="27" t="str">
        <f>VLOOKUP(B157,'[1]Sheet2'!B$11:C$101,2,0)</f>
        <v>182 DTB Maturing on 14/02/2019</v>
      </c>
      <c r="D157" s="31">
        <f>VLOOKUP(B157,'[1]Sheet2'!B$11:E$101,4,0)</f>
        <v>43510</v>
      </c>
      <c r="E157" s="90">
        <v>0.1</v>
      </c>
    </row>
    <row r="158" spans="1:5" ht="12.75">
      <c r="A158" s="26">
        <v>47</v>
      </c>
      <c r="B158" s="27" t="s">
        <v>5819</v>
      </c>
      <c r="C158" s="27" t="str">
        <f>VLOOKUP(B158,'[1]Sheet2'!B$11:C$101,2,0)</f>
        <v>364 DTB Maturing on 14/02/2019</v>
      </c>
      <c r="D158" s="31">
        <f>VLOOKUP(B158,'[1]Sheet2'!B$11:E$101,4,0)</f>
        <v>43510</v>
      </c>
      <c r="E158" s="90">
        <v>0.1</v>
      </c>
    </row>
    <row r="159" spans="1:5" ht="12.75">
      <c r="A159" s="26">
        <v>48</v>
      </c>
      <c r="B159" s="27" t="s">
        <v>5845</v>
      </c>
      <c r="C159" s="27" t="str">
        <f>VLOOKUP(B159,'[1]Sheet2'!B$11:C$101,2,0)</f>
        <v>364 DTB Maturing on 21/02/2019</v>
      </c>
      <c r="D159" s="31">
        <f>VLOOKUP(B159,'[1]Sheet2'!B$11:E$101,4,0)</f>
        <v>43517</v>
      </c>
      <c r="E159" s="90">
        <v>0.1</v>
      </c>
    </row>
    <row r="160" spans="1:5" ht="12.75">
      <c r="A160" s="26">
        <v>49</v>
      </c>
      <c r="B160" s="27" t="s">
        <v>5846</v>
      </c>
      <c r="C160" s="27" t="str">
        <f>VLOOKUP(B160,'[1]Sheet2'!B$11:C$101,2,0)</f>
        <v>364 DTB Maturing on 28/02/2019</v>
      </c>
      <c r="D160" s="31">
        <f>VLOOKUP(B160,'[1]Sheet2'!B$11:E$101,4,0)</f>
        <v>43524</v>
      </c>
      <c r="E160" s="90">
        <v>0.1</v>
      </c>
    </row>
    <row r="161" spans="1:5" ht="12.75">
      <c r="A161" s="26">
        <v>50</v>
      </c>
      <c r="B161" s="27" t="s">
        <v>5847</v>
      </c>
      <c r="C161" s="27" t="str">
        <f>VLOOKUP(B161,'[1]Sheet2'!B$11:C$101,2,0)</f>
        <v>364 DTB Maturing on 07/03/2019</v>
      </c>
      <c r="D161" s="31">
        <f>VLOOKUP(B161,'[1]Sheet2'!B$11:E$101,4,0)</f>
        <v>43531</v>
      </c>
      <c r="E161" s="90">
        <v>0.1</v>
      </c>
    </row>
    <row r="162" spans="1:5" ht="12.75">
      <c r="A162" s="26">
        <v>51</v>
      </c>
      <c r="B162" s="27" t="s">
        <v>5848</v>
      </c>
      <c r="C162" s="27" t="str">
        <f>VLOOKUP(B162,'[1]Sheet2'!B$11:C$101,2,0)</f>
        <v>364 DTB Maturing on 14/03/2019</v>
      </c>
      <c r="D162" s="31">
        <f>VLOOKUP(B162,'[1]Sheet2'!B$11:E$101,4,0)</f>
        <v>43538</v>
      </c>
      <c r="E162" s="90">
        <v>0.1</v>
      </c>
    </row>
    <row r="163" spans="1:5" ht="12.75">
      <c r="A163" s="26">
        <v>52</v>
      </c>
      <c r="B163" s="27" t="s">
        <v>5849</v>
      </c>
      <c r="C163" s="27" t="str">
        <f>VLOOKUP(B163,'[1]Sheet2'!B$11:C$101,2,0)</f>
        <v>364 DTB Maturing on 21/03/2019</v>
      </c>
      <c r="D163" s="31">
        <f>VLOOKUP(B163,'[1]Sheet2'!B$11:E$101,4,0)</f>
        <v>43545</v>
      </c>
      <c r="E163" s="90">
        <v>0.1</v>
      </c>
    </row>
    <row r="164" spans="1:5" ht="12.75">
      <c r="A164" s="26">
        <v>53</v>
      </c>
      <c r="B164" s="27" t="s">
        <v>5927</v>
      </c>
      <c r="C164" s="27" t="str">
        <f>VLOOKUP(B164,'[1]Sheet2'!B$11:C$101,2,0)</f>
        <v>364 DTB Maturing on 27/03/2019</v>
      </c>
      <c r="D164" s="31">
        <f>VLOOKUP(B164,'[1]Sheet2'!B$11:E$101,4,0)</f>
        <v>43551</v>
      </c>
      <c r="E164" s="90">
        <v>0.1</v>
      </c>
    </row>
    <row r="165" spans="1:5" ht="12.75">
      <c r="A165" s="26">
        <v>54</v>
      </c>
      <c r="B165" s="27" t="s">
        <v>5928</v>
      </c>
      <c r="C165" s="27" t="str">
        <f>VLOOKUP(B165,'[1]Sheet2'!B$11:C$101,2,0)</f>
        <v>364 DTB Maturing on 04/04/2019</v>
      </c>
      <c r="D165" s="31">
        <f>VLOOKUP(B165,'[1]Sheet2'!B$11:E$101,4,0)</f>
        <v>43559</v>
      </c>
      <c r="E165" s="90">
        <v>0.1</v>
      </c>
    </row>
    <row r="166" spans="1:5" ht="12.75">
      <c r="A166" s="26">
        <v>55</v>
      </c>
      <c r="B166" s="27" t="s">
        <v>5929</v>
      </c>
      <c r="C166" s="27" t="str">
        <f>VLOOKUP(B166,'[1]Sheet2'!B$11:C$101,2,0)</f>
        <v>364 DTB Maturing on 11/04/2019</v>
      </c>
      <c r="D166" s="31">
        <f>VLOOKUP(B166,'[1]Sheet2'!B$11:E$101,4,0)</f>
        <v>43566</v>
      </c>
      <c r="E166" s="90">
        <v>0.1</v>
      </c>
    </row>
    <row r="167" spans="1:5" ht="12.75">
      <c r="A167" s="26">
        <v>56</v>
      </c>
      <c r="B167" s="27" t="s">
        <v>5930</v>
      </c>
      <c r="C167" s="27" t="str">
        <f>VLOOKUP(B167,'[1]Sheet2'!B$11:C$101,2,0)</f>
        <v>364 DTB Maturing on 18/04/2019</v>
      </c>
      <c r="D167" s="31">
        <f>VLOOKUP(B167,'[1]Sheet2'!B$11:E$101,4,0)</f>
        <v>43573</v>
      </c>
      <c r="E167" s="90">
        <v>0.1</v>
      </c>
    </row>
    <row r="168" spans="1:5" ht="12.75">
      <c r="A168" s="26">
        <v>57</v>
      </c>
      <c r="B168" s="27" t="s">
        <v>6132</v>
      </c>
      <c r="C168" s="27" t="str">
        <f>VLOOKUP(B168,'[1]Sheet2'!B$11:C$101,2,0)</f>
        <v>364 DTB Maturing on 25/04/2019</v>
      </c>
      <c r="D168" s="31">
        <f>VLOOKUP(B168,'[1]Sheet2'!B$11:E$101,4,0)</f>
        <v>43580</v>
      </c>
      <c r="E168" s="90">
        <v>0.1</v>
      </c>
    </row>
    <row r="169" spans="1:5" ht="12.75">
      <c r="A169" s="26">
        <v>58</v>
      </c>
      <c r="B169" s="27" t="s">
        <v>6133</v>
      </c>
      <c r="C169" s="27" t="str">
        <f>VLOOKUP(B169,'[1]Sheet2'!B$11:C$101,2,0)</f>
        <v>364 DTB Maturing on 02/05/2019</v>
      </c>
      <c r="D169" s="31">
        <f>VLOOKUP(B169,'[1]Sheet2'!B$11:E$101,4,0)</f>
        <v>43587</v>
      </c>
      <c r="E169" s="90">
        <v>0.1</v>
      </c>
    </row>
    <row r="170" spans="1:5" ht="12.75">
      <c r="A170" s="26">
        <v>59</v>
      </c>
      <c r="B170" s="27" t="s">
        <v>6134</v>
      </c>
      <c r="C170" s="27" t="str">
        <f>VLOOKUP(B170,'[1]Sheet2'!B$11:C$101,2,0)</f>
        <v>364 DTB Maturing on 09/05/2019</v>
      </c>
      <c r="D170" s="31">
        <f>VLOOKUP(B170,'[1]Sheet2'!B$11:E$101,4,0)</f>
        <v>43594</v>
      </c>
      <c r="E170" s="90">
        <v>0.1</v>
      </c>
    </row>
    <row r="171" spans="1:5" ht="12.75">
      <c r="A171" s="26">
        <v>60</v>
      </c>
      <c r="B171" s="27" t="s">
        <v>6135</v>
      </c>
      <c r="C171" s="27" t="str">
        <f>VLOOKUP(B171,'[1]Sheet2'!B$11:C$101,2,0)</f>
        <v>364 DTB Maturing on 16/05/2019</v>
      </c>
      <c r="D171" s="31">
        <f>VLOOKUP(B171,'[1]Sheet2'!B$11:E$101,4,0)</f>
        <v>43601</v>
      </c>
      <c r="E171" s="90">
        <v>0.1</v>
      </c>
    </row>
    <row r="172" spans="1:5" ht="12.75">
      <c r="A172" s="26">
        <v>61</v>
      </c>
      <c r="B172" s="27" t="s">
        <v>8409</v>
      </c>
      <c r="C172" s="27" t="str">
        <f>VLOOKUP(B172,'[1]Sheet2'!B$11:C$101,2,0)</f>
        <v>364 DTB Maturing on 23/05/2019</v>
      </c>
      <c r="D172" s="31">
        <f>VLOOKUP(B172,'[1]Sheet2'!B$11:E$101,4,0)</f>
        <v>43608</v>
      </c>
      <c r="E172" s="90">
        <v>0.1</v>
      </c>
    </row>
    <row r="173" spans="1:5" ht="12.75">
      <c r="A173" s="26">
        <v>62</v>
      </c>
      <c r="B173" s="27" t="s">
        <v>8410</v>
      </c>
      <c r="C173" s="27" t="str">
        <f>VLOOKUP(B173,'[1]Sheet2'!B$11:C$101,2,0)</f>
        <v>364 DTB Maturing on 30/05/2019</v>
      </c>
      <c r="D173" s="31">
        <f>VLOOKUP(B173,'[1]Sheet2'!B$11:E$101,4,0)</f>
        <v>43615</v>
      </c>
      <c r="E173" s="90">
        <v>0.1</v>
      </c>
    </row>
    <row r="174" spans="1:5" ht="12.75">
      <c r="A174" s="26">
        <v>63</v>
      </c>
      <c r="B174" s="27" t="s">
        <v>8411</v>
      </c>
      <c r="C174" s="27" t="str">
        <f>VLOOKUP(B174,'[1]Sheet2'!B$11:C$101,2,0)</f>
        <v>364 DTB Maturing on 06/06/2019</v>
      </c>
      <c r="D174" s="31">
        <f>VLOOKUP(B174,'[1]Sheet2'!B$11:E$101,4,0)</f>
        <v>43622</v>
      </c>
      <c r="E174" s="90">
        <v>0.1</v>
      </c>
    </row>
    <row r="175" spans="1:5" ht="12.75">
      <c r="A175" s="26">
        <v>64</v>
      </c>
      <c r="B175" s="27" t="s">
        <v>8412</v>
      </c>
      <c r="C175" s="27" t="str">
        <f>VLOOKUP(B175,'[1]Sheet2'!B$11:C$101,2,0)</f>
        <v>364 DTB Maturing on 13/06/2019</v>
      </c>
      <c r="D175" s="31">
        <f>VLOOKUP(B175,'[1]Sheet2'!B$11:E$101,4,0)</f>
        <v>43629</v>
      </c>
      <c r="E175" s="90">
        <v>0.1</v>
      </c>
    </row>
    <row r="176" spans="1:5" ht="12.75">
      <c r="A176" s="26">
        <v>65</v>
      </c>
      <c r="B176" s="27" t="s">
        <v>8413</v>
      </c>
      <c r="C176" s="27" t="str">
        <f>VLOOKUP(B176,'[1]Sheet2'!B$11:C$101,2,0)</f>
        <v>364 DTB Maturing on 20/06/2019</v>
      </c>
      <c r="D176" s="31">
        <f>VLOOKUP(B176,'[1]Sheet2'!B$11:E$101,4,0)</f>
        <v>43636</v>
      </c>
      <c r="E176" s="90">
        <v>0.1</v>
      </c>
    </row>
    <row r="177" spans="1:5" ht="12.75">
      <c r="A177" s="26">
        <v>66</v>
      </c>
      <c r="B177" s="27" t="s">
        <v>8917</v>
      </c>
      <c r="C177" s="27" t="str">
        <f>VLOOKUP(B177,'[1]Sheet2'!B$11:C$101,2,0)</f>
        <v>364 DTB Maturing on 27/06/2019</v>
      </c>
      <c r="D177" s="31">
        <f>VLOOKUP(B177,'[1]Sheet2'!B$11:E$101,4,0)</f>
        <v>43643</v>
      </c>
      <c r="E177" s="90">
        <v>0.1</v>
      </c>
    </row>
    <row r="178" spans="1:5" ht="12.75">
      <c r="A178" s="26">
        <v>67</v>
      </c>
      <c r="B178" s="27" t="s">
        <v>8918</v>
      </c>
      <c r="C178" s="27" t="str">
        <f>VLOOKUP(B178,'[1]Sheet2'!B$11:C$101,2,0)</f>
        <v>364 DTB Maturing on 04/07/2019</v>
      </c>
      <c r="D178" s="31">
        <f>VLOOKUP(B178,'[1]Sheet2'!B$11:E$101,4,0)</f>
        <v>43650</v>
      </c>
      <c r="E178" s="90">
        <v>0.1</v>
      </c>
    </row>
    <row r="179" spans="1:5" ht="12.75">
      <c r="A179" s="26">
        <v>68</v>
      </c>
      <c r="B179" s="27" t="s">
        <v>8919</v>
      </c>
      <c r="C179" s="27" t="str">
        <f>VLOOKUP(B179,'[1]Sheet2'!B$11:C$101,2,0)</f>
        <v>364 DTB Maturing on 11/07/2019</v>
      </c>
      <c r="D179" s="31">
        <f>VLOOKUP(B179,'[1]Sheet2'!B$11:E$101,4,0)</f>
        <v>43657</v>
      </c>
      <c r="E179" s="90">
        <v>0.1</v>
      </c>
    </row>
    <row r="180" spans="1:5" ht="12.75">
      <c r="A180" s="26">
        <v>69</v>
      </c>
      <c r="B180" s="27" t="s">
        <v>8920</v>
      </c>
      <c r="C180" s="27" t="str">
        <f>VLOOKUP(B180,'[1]Sheet2'!B$11:C$101,2,0)</f>
        <v>364 DTB Maturing on 18/07/2019</v>
      </c>
      <c r="D180" s="31">
        <f>VLOOKUP(B180,'[1]Sheet2'!B$11:E$101,4,0)</f>
        <v>43664</v>
      </c>
      <c r="E180" s="90">
        <v>0.1</v>
      </c>
    </row>
    <row r="181" spans="1:5" ht="12.75">
      <c r="A181" s="26">
        <v>70</v>
      </c>
      <c r="B181" s="27" t="s">
        <v>9179</v>
      </c>
      <c r="C181" s="27" t="str">
        <f>VLOOKUP(B181,'[1]Sheet2'!B$11:C$101,2,0)</f>
        <v>364 DTB Maturing on 25/07/2019</v>
      </c>
      <c r="D181" s="31">
        <f>VLOOKUP(B181,'[1]Sheet2'!B$11:E$101,4,0)</f>
        <v>43671</v>
      </c>
      <c r="E181" s="90">
        <v>0.1</v>
      </c>
    </row>
    <row r="182" spans="1:5" ht="12.75">
      <c r="A182" s="26">
        <v>71</v>
      </c>
      <c r="B182" s="27" t="s">
        <v>9180</v>
      </c>
      <c r="C182" s="27" t="str">
        <f>VLOOKUP(B182,'[1]Sheet2'!B$11:C$101,2,0)</f>
        <v>364 DTB Maturing on 01/08/2019</v>
      </c>
      <c r="D182" s="31">
        <f>VLOOKUP(B182,'[1]Sheet2'!B$11:E$101,4,0)</f>
        <v>43678</v>
      </c>
      <c r="E182" s="90">
        <v>0.1</v>
      </c>
    </row>
    <row r="183" spans="1:5" ht="12.75">
      <c r="A183" s="26">
        <v>72</v>
      </c>
      <c r="B183" s="27" t="s">
        <v>9181</v>
      </c>
      <c r="C183" s="27" t="str">
        <f>VLOOKUP(B183,'[1]Sheet2'!B$11:C$101,2,0)</f>
        <v>364 DTB Maturing on 08/08/2019</v>
      </c>
      <c r="D183" s="31">
        <f>VLOOKUP(B183,'[1]Sheet2'!B$11:E$101,4,0)</f>
        <v>43685</v>
      </c>
      <c r="E183" s="90">
        <v>0.1</v>
      </c>
    </row>
    <row r="184" spans="1:5" ht="12.75">
      <c r="A184" s="26">
        <v>73</v>
      </c>
      <c r="B184" s="27" t="s">
        <v>9182</v>
      </c>
      <c r="C184" s="27" t="str">
        <f>VLOOKUP(B184,'[1]Sheet2'!B$11:C$101,2,0)</f>
        <v>364 DTB Maturing on 15/08/2019</v>
      </c>
      <c r="D184" s="31">
        <f>VLOOKUP(B184,'[1]Sheet2'!B$11:E$101,4,0)</f>
        <v>43692</v>
      </c>
      <c r="E184" s="90">
        <v>0.1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421875" style="62" bestFit="1" customWidth="1"/>
    <col min="2" max="2" width="17.421875" style="62" customWidth="1"/>
    <col min="3" max="3" width="16.57421875" style="62" bestFit="1" customWidth="1"/>
    <col min="4" max="4" width="89.8515625" style="62" customWidth="1"/>
    <col min="5" max="5" width="20.28125" style="72" bestFit="1" customWidth="1"/>
    <col min="6" max="6" width="20.140625" style="62" bestFit="1" customWidth="1"/>
    <col min="7" max="7" width="13.57421875" style="62" bestFit="1" customWidth="1"/>
    <col min="8" max="16384" width="9.140625" style="62" customWidth="1"/>
  </cols>
  <sheetData>
    <row r="1" spans="1:6" s="61" customFormat="1" ht="12.75">
      <c r="A1" s="95" t="s">
        <v>771</v>
      </c>
      <c r="B1" s="95"/>
      <c r="C1" s="95"/>
      <c r="D1" s="95"/>
      <c r="E1" s="95"/>
      <c r="F1" s="95"/>
    </row>
    <row r="2" spans="1:6" s="61" customFormat="1" ht="14.25" customHeight="1">
      <c r="A2" s="50"/>
      <c r="B2" s="50"/>
      <c r="C2" s="50"/>
      <c r="D2" s="50"/>
      <c r="E2" s="50"/>
      <c r="F2" s="50"/>
    </row>
    <row r="3" spans="1:7" ht="12.75">
      <c r="A3" s="17" t="s">
        <v>61</v>
      </c>
      <c r="B3" s="17" t="s">
        <v>7</v>
      </c>
      <c r="C3" s="17" t="s">
        <v>8</v>
      </c>
      <c r="D3" s="17" t="s">
        <v>772</v>
      </c>
      <c r="E3" s="33" t="s">
        <v>62</v>
      </c>
      <c r="F3" s="18" t="s">
        <v>3</v>
      </c>
      <c r="G3" s="17" t="s">
        <v>5820</v>
      </c>
    </row>
    <row r="4" spans="1:7" ht="12.75">
      <c r="A4" s="63">
        <v>1</v>
      </c>
      <c r="B4" s="64" t="s">
        <v>780</v>
      </c>
      <c r="C4" s="64" t="s">
        <v>781</v>
      </c>
      <c r="D4" s="65" t="s">
        <v>8921</v>
      </c>
      <c r="E4" s="52">
        <v>16230510</v>
      </c>
      <c r="F4" s="51" t="s">
        <v>63</v>
      </c>
      <c r="G4" s="64" t="s">
        <v>5821</v>
      </c>
    </row>
    <row r="5" spans="1:7" ht="12.75">
      <c r="A5" s="63">
        <v>2</v>
      </c>
      <c r="B5" s="64" t="s">
        <v>782</v>
      </c>
      <c r="C5" s="44" t="s">
        <v>783</v>
      </c>
      <c r="D5" s="65" t="s">
        <v>8414</v>
      </c>
      <c r="E5" s="52" t="s">
        <v>126</v>
      </c>
      <c r="F5" s="51" t="s">
        <v>63</v>
      </c>
      <c r="G5" s="64" t="s">
        <v>5821</v>
      </c>
    </row>
    <row r="6" spans="1:7" ht="12.75">
      <c r="A6" s="63">
        <v>3</v>
      </c>
      <c r="B6" s="64" t="s">
        <v>92</v>
      </c>
      <c r="C6" s="64" t="s">
        <v>93</v>
      </c>
      <c r="D6" s="65" t="s">
        <v>8415</v>
      </c>
      <c r="E6" s="52">
        <v>91193177</v>
      </c>
      <c r="F6" s="51" t="s">
        <v>63</v>
      </c>
      <c r="G6" s="64" t="s">
        <v>5821</v>
      </c>
    </row>
    <row r="7" spans="1:7" ht="12.75">
      <c r="A7" s="63">
        <v>4</v>
      </c>
      <c r="B7" s="64" t="s">
        <v>792</v>
      </c>
      <c r="C7" s="64" t="s">
        <v>793</v>
      </c>
      <c r="D7" s="65" t="s">
        <v>1794</v>
      </c>
      <c r="E7" s="52">
        <v>61728571</v>
      </c>
      <c r="F7" s="51" t="s">
        <v>63</v>
      </c>
      <c r="G7" s="64" t="s">
        <v>8416</v>
      </c>
    </row>
    <row r="8" spans="1:7" ht="12.75">
      <c r="A8" s="63">
        <v>5</v>
      </c>
      <c r="B8" s="64" t="s">
        <v>6136</v>
      </c>
      <c r="C8" s="64" t="s">
        <v>6137</v>
      </c>
      <c r="D8" s="65" t="s">
        <v>6138</v>
      </c>
      <c r="E8" s="52">
        <v>5589802</v>
      </c>
      <c r="F8" s="51" t="s">
        <v>63</v>
      </c>
      <c r="G8" s="64" t="s">
        <v>8416</v>
      </c>
    </row>
    <row r="9" spans="1:7" ht="12.75">
      <c r="A9" s="63">
        <v>6</v>
      </c>
      <c r="B9" s="64" t="s">
        <v>6139</v>
      </c>
      <c r="C9" s="44" t="s">
        <v>6140</v>
      </c>
      <c r="D9" s="65" t="s">
        <v>6138</v>
      </c>
      <c r="E9" s="52" t="s">
        <v>126</v>
      </c>
      <c r="F9" s="51" t="s">
        <v>63</v>
      </c>
      <c r="G9" s="64" t="s">
        <v>8416</v>
      </c>
    </row>
    <row r="10" spans="1:7" ht="12.75">
      <c r="A10" s="63">
        <v>7</v>
      </c>
      <c r="B10" s="64" t="s">
        <v>6141</v>
      </c>
      <c r="C10" s="44" t="s">
        <v>6142</v>
      </c>
      <c r="D10" s="65" t="s">
        <v>6143</v>
      </c>
      <c r="E10" s="52">
        <v>3068258</v>
      </c>
      <c r="F10" s="51" t="s">
        <v>63</v>
      </c>
      <c r="G10" s="64" t="s">
        <v>8416</v>
      </c>
    </row>
    <row r="11" spans="1:7" ht="12.75">
      <c r="A11" s="63">
        <v>8</v>
      </c>
      <c r="B11" s="64" t="s">
        <v>6144</v>
      </c>
      <c r="C11" s="44" t="s">
        <v>6145</v>
      </c>
      <c r="D11" s="65" t="s">
        <v>6143</v>
      </c>
      <c r="E11" s="52" t="s">
        <v>126</v>
      </c>
      <c r="F11" s="51" t="s">
        <v>63</v>
      </c>
      <c r="G11" s="64" t="s">
        <v>8416</v>
      </c>
    </row>
    <row r="12" spans="1:7" ht="12.75">
      <c r="A12" s="63">
        <v>9</v>
      </c>
      <c r="B12" s="64" t="s">
        <v>6146</v>
      </c>
      <c r="C12" s="64" t="s">
        <v>6147</v>
      </c>
      <c r="D12" s="65" t="s">
        <v>6148</v>
      </c>
      <c r="E12" s="52">
        <v>445938</v>
      </c>
      <c r="F12" s="51" t="s">
        <v>63</v>
      </c>
      <c r="G12" s="64" t="s">
        <v>8416</v>
      </c>
    </row>
    <row r="13" spans="1:7" ht="12.75">
      <c r="A13" s="63">
        <v>10</v>
      </c>
      <c r="B13" s="64" t="s">
        <v>794</v>
      </c>
      <c r="C13" s="44" t="s">
        <v>795</v>
      </c>
      <c r="D13" s="65" t="s">
        <v>2038</v>
      </c>
      <c r="E13" s="52">
        <v>248123</v>
      </c>
      <c r="F13" s="51" t="s">
        <v>63</v>
      </c>
      <c r="G13" s="64" t="s">
        <v>8416</v>
      </c>
    </row>
    <row r="14" spans="1:7" ht="12.75">
      <c r="A14" s="63">
        <v>11</v>
      </c>
      <c r="B14" s="64" t="s">
        <v>796</v>
      </c>
      <c r="C14" s="64" t="s">
        <v>797</v>
      </c>
      <c r="D14" s="65" t="s">
        <v>2037</v>
      </c>
      <c r="E14" s="52">
        <v>432210</v>
      </c>
      <c r="F14" s="51" t="s">
        <v>63</v>
      </c>
      <c r="G14" s="64" t="s">
        <v>8416</v>
      </c>
    </row>
    <row r="15" spans="1:7" ht="12.75">
      <c r="A15" s="63">
        <v>12</v>
      </c>
      <c r="B15" s="64" t="s">
        <v>6149</v>
      </c>
      <c r="C15" s="64" t="s">
        <v>6150</v>
      </c>
      <c r="D15" s="65" t="s">
        <v>6151</v>
      </c>
      <c r="E15" s="52">
        <v>22583</v>
      </c>
      <c r="F15" s="51" t="s">
        <v>63</v>
      </c>
      <c r="G15" s="64" t="s">
        <v>8416</v>
      </c>
    </row>
    <row r="16" spans="1:7" ht="12.75">
      <c r="A16" s="63">
        <v>13</v>
      </c>
      <c r="B16" s="64" t="s">
        <v>6152</v>
      </c>
      <c r="C16" s="44" t="s">
        <v>6153</v>
      </c>
      <c r="D16" s="65" t="s">
        <v>6151</v>
      </c>
      <c r="E16" s="52" t="s">
        <v>126</v>
      </c>
      <c r="F16" s="51" t="s">
        <v>63</v>
      </c>
      <c r="G16" s="64" t="s">
        <v>8416</v>
      </c>
    </row>
    <row r="17" spans="1:7" ht="12.75">
      <c r="A17" s="63">
        <v>14</v>
      </c>
      <c r="B17" s="64" t="s">
        <v>6154</v>
      </c>
      <c r="C17" s="44" t="s">
        <v>6155</v>
      </c>
      <c r="D17" s="65" t="s">
        <v>6156</v>
      </c>
      <c r="E17" s="52">
        <v>134038</v>
      </c>
      <c r="F17" s="51" t="s">
        <v>63</v>
      </c>
      <c r="G17" s="64" t="s">
        <v>8416</v>
      </c>
    </row>
    <row r="18" spans="1:7" ht="12.75">
      <c r="A18" s="63">
        <v>15</v>
      </c>
      <c r="B18" s="64" t="s">
        <v>6157</v>
      </c>
      <c r="C18" s="44" t="s">
        <v>6158</v>
      </c>
      <c r="D18" s="65" t="s">
        <v>6156</v>
      </c>
      <c r="E18" s="52" t="s">
        <v>126</v>
      </c>
      <c r="F18" s="51" t="s">
        <v>63</v>
      </c>
      <c r="G18" s="64" t="s">
        <v>8416</v>
      </c>
    </row>
    <row r="19" spans="1:7" ht="12.75">
      <c r="A19" s="63">
        <v>16</v>
      </c>
      <c r="B19" s="64" t="s">
        <v>6159</v>
      </c>
      <c r="C19" s="64" t="s">
        <v>6160</v>
      </c>
      <c r="D19" s="65" t="s">
        <v>6161</v>
      </c>
      <c r="E19" s="52">
        <v>3949</v>
      </c>
      <c r="F19" s="51" t="s">
        <v>63</v>
      </c>
      <c r="G19" s="64" t="s">
        <v>8416</v>
      </c>
    </row>
    <row r="20" spans="1:7" ht="12.75">
      <c r="A20" s="63">
        <v>17</v>
      </c>
      <c r="B20" s="64" t="s">
        <v>6162</v>
      </c>
      <c r="C20" s="44" t="s">
        <v>6163</v>
      </c>
      <c r="D20" s="65" t="s">
        <v>6164</v>
      </c>
      <c r="E20" s="52">
        <v>3543</v>
      </c>
      <c r="F20" s="51" t="s">
        <v>63</v>
      </c>
      <c r="G20" s="64" t="s">
        <v>8416</v>
      </c>
    </row>
    <row r="21" spans="1:7" ht="12.75">
      <c r="A21" s="63">
        <v>18</v>
      </c>
      <c r="B21" s="64" t="s">
        <v>557</v>
      </c>
      <c r="C21" s="64" t="s">
        <v>558</v>
      </c>
      <c r="D21" s="65" t="s">
        <v>1890</v>
      </c>
      <c r="E21" s="52">
        <v>119708917</v>
      </c>
      <c r="F21" s="51" t="s">
        <v>63</v>
      </c>
      <c r="G21" s="64" t="s">
        <v>5821</v>
      </c>
    </row>
    <row r="22" spans="1:7" ht="12.75">
      <c r="A22" s="63">
        <v>19</v>
      </c>
      <c r="B22" s="64" t="s">
        <v>559</v>
      </c>
      <c r="C22" s="44" t="s">
        <v>560</v>
      </c>
      <c r="D22" s="65" t="s">
        <v>1948</v>
      </c>
      <c r="E22" s="52" t="s">
        <v>126</v>
      </c>
      <c r="F22" s="51" t="s">
        <v>63</v>
      </c>
      <c r="G22" s="64" t="s">
        <v>5821</v>
      </c>
    </row>
    <row r="23" spans="1:7" ht="12.75">
      <c r="A23" s="63">
        <v>20</v>
      </c>
      <c r="B23" s="64" t="s">
        <v>94</v>
      </c>
      <c r="C23" s="64" t="s">
        <v>95</v>
      </c>
      <c r="D23" s="65" t="s">
        <v>1790</v>
      </c>
      <c r="E23" s="52">
        <v>460754485</v>
      </c>
      <c r="F23" s="51" t="s">
        <v>63</v>
      </c>
      <c r="G23" s="64" t="s">
        <v>5821</v>
      </c>
    </row>
    <row r="24" spans="1:7" ht="12.75">
      <c r="A24" s="63">
        <v>21</v>
      </c>
      <c r="B24" s="64" t="s">
        <v>1458</v>
      </c>
      <c r="C24" s="44" t="s">
        <v>1459</v>
      </c>
      <c r="D24" s="65" t="s">
        <v>1902</v>
      </c>
      <c r="E24" s="52">
        <v>123041757</v>
      </c>
      <c r="F24" s="51" t="s">
        <v>63</v>
      </c>
      <c r="G24" s="64" t="s">
        <v>5821</v>
      </c>
    </row>
    <row r="25" spans="1:7" ht="12.75">
      <c r="A25" s="63">
        <v>22</v>
      </c>
      <c r="B25" s="64" t="s">
        <v>1458</v>
      </c>
      <c r="C25" s="44" t="s">
        <v>1460</v>
      </c>
      <c r="D25" s="65" t="s">
        <v>1959</v>
      </c>
      <c r="E25" s="52" t="s">
        <v>126</v>
      </c>
      <c r="F25" s="51" t="s">
        <v>63</v>
      </c>
      <c r="G25" s="64" t="s">
        <v>5821</v>
      </c>
    </row>
    <row r="26" spans="1:7" ht="12.75">
      <c r="A26" s="63">
        <v>23</v>
      </c>
      <c r="B26" s="64" t="s">
        <v>5059</v>
      </c>
      <c r="C26" s="44" t="s">
        <v>5060</v>
      </c>
      <c r="D26" s="65" t="s">
        <v>5061</v>
      </c>
      <c r="E26" s="52">
        <v>39283255</v>
      </c>
      <c r="F26" s="51" t="s">
        <v>63</v>
      </c>
      <c r="G26" s="64" t="s">
        <v>5821</v>
      </c>
    </row>
    <row r="27" spans="1:7" ht="12.75">
      <c r="A27" s="63">
        <v>24</v>
      </c>
      <c r="B27" s="64" t="s">
        <v>1481</v>
      </c>
      <c r="C27" s="64" t="s">
        <v>1482</v>
      </c>
      <c r="D27" s="65" t="s">
        <v>1901</v>
      </c>
      <c r="E27" s="52">
        <v>90612017</v>
      </c>
      <c r="F27" s="51" t="s">
        <v>63</v>
      </c>
      <c r="G27" s="64" t="s">
        <v>5821</v>
      </c>
    </row>
    <row r="28" spans="1:7" ht="12.75">
      <c r="A28" s="63">
        <v>25</v>
      </c>
      <c r="B28" s="64" t="s">
        <v>1483</v>
      </c>
      <c r="C28" s="64" t="s">
        <v>1484</v>
      </c>
      <c r="D28" s="65" t="s">
        <v>1958</v>
      </c>
      <c r="E28" s="52" t="s">
        <v>126</v>
      </c>
      <c r="F28" s="51" t="s">
        <v>63</v>
      </c>
      <c r="G28" s="64" t="s">
        <v>5821</v>
      </c>
    </row>
    <row r="29" spans="1:7" ht="12.75">
      <c r="A29" s="63">
        <v>26</v>
      </c>
      <c r="B29" s="64" t="s">
        <v>1445</v>
      </c>
      <c r="C29" s="64" t="s">
        <v>1446</v>
      </c>
      <c r="D29" s="65" t="s">
        <v>1825</v>
      </c>
      <c r="E29" s="52">
        <v>28959954</v>
      </c>
      <c r="F29" s="51" t="s">
        <v>63</v>
      </c>
      <c r="G29" s="64" t="s">
        <v>5821</v>
      </c>
    </row>
    <row r="30" spans="1:7" ht="12.75">
      <c r="A30" s="63">
        <v>27</v>
      </c>
      <c r="B30" s="64" t="s">
        <v>6165</v>
      </c>
      <c r="C30" s="44" t="s">
        <v>6166</v>
      </c>
      <c r="D30" s="65" t="s">
        <v>6167</v>
      </c>
      <c r="E30" s="52">
        <v>586588</v>
      </c>
      <c r="F30" s="51" t="s">
        <v>63</v>
      </c>
      <c r="G30" s="64" t="s">
        <v>5821</v>
      </c>
    </row>
    <row r="31" spans="1:7" ht="12.75">
      <c r="A31" s="63">
        <v>28</v>
      </c>
      <c r="B31" s="64" t="s">
        <v>6165</v>
      </c>
      <c r="C31" s="64" t="s">
        <v>6168</v>
      </c>
      <c r="D31" s="65" t="s">
        <v>6167</v>
      </c>
      <c r="E31" s="52" t="s">
        <v>126</v>
      </c>
      <c r="F31" s="51" t="s">
        <v>63</v>
      </c>
      <c r="G31" s="64" t="s">
        <v>5821</v>
      </c>
    </row>
    <row r="32" spans="1:7" ht="12.75">
      <c r="A32" s="63">
        <v>29</v>
      </c>
      <c r="B32" s="64" t="s">
        <v>6169</v>
      </c>
      <c r="C32" s="44" t="s">
        <v>6170</v>
      </c>
      <c r="D32" s="65" t="s">
        <v>6171</v>
      </c>
      <c r="E32" s="52">
        <v>5908047</v>
      </c>
      <c r="F32" s="51" t="s">
        <v>63</v>
      </c>
      <c r="G32" s="64" t="s">
        <v>5821</v>
      </c>
    </row>
    <row r="33" spans="1:7" ht="12.75">
      <c r="A33" s="63">
        <v>30</v>
      </c>
      <c r="B33" s="64" t="s">
        <v>4813</v>
      </c>
      <c r="C33" s="64" t="s">
        <v>4814</v>
      </c>
      <c r="D33" s="65" t="s">
        <v>4815</v>
      </c>
      <c r="E33" s="52">
        <v>24178196</v>
      </c>
      <c r="F33" s="51" t="s">
        <v>63</v>
      </c>
      <c r="G33" s="64" t="s">
        <v>5821</v>
      </c>
    </row>
    <row r="34" spans="1:7" ht="12.75">
      <c r="A34" s="63">
        <v>31</v>
      </c>
      <c r="B34" s="64" t="s">
        <v>4813</v>
      </c>
      <c r="C34" s="64" t="s">
        <v>4835</v>
      </c>
      <c r="D34" s="65" t="s">
        <v>4836</v>
      </c>
      <c r="E34" s="52" t="s">
        <v>126</v>
      </c>
      <c r="F34" s="51" t="s">
        <v>63</v>
      </c>
      <c r="G34" s="64" t="s">
        <v>5821</v>
      </c>
    </row>
    <row r="35" spans="1:7" ht="12.75">
      <c r="A35" s="63">
        <v>32</v>
      </c>
      <c r="B35" s="64" t="s">
        <v>4816</v>
      </c>
      <c r="C35" s="44" t="s">
        <v>4817</v>
      </c>
      <c r="D35" s="65" t="s">
        <v>4818</v>
      </c>
      <c r="E35" s="52">
        <v>178488816</v>
      </c>
      <c r="F35" s="51" t="s">
        <v>63</v>
      </c>
      <c r="G35" s="64" t="s">
        <v>5821</v>
      </c>
    </row>
    <row r="36" spans="1:7" ht="12.75">
      <c r="A36" s="63">
        <v>33</v>
      </c>
      <c r="B36" s="64" t="s">
        <v>6172</v>
      </c>
      <c r="C36" s="64" t="s">
        <v>6173</v>
      </c>
      <c r="D36" s="65" t="s">
        <v>6174</v>
      </c>
      <c r="E36" s="52">
        <v>310800</v>
      </c>
      <c r="F36" s="51" t="s">
        <v>63</v>
      </c>
      <c r="G36" s="64" t="s">
        <v>5821</v>
      </c>
    </row>
    <row r="37" spans="1:7" ht="12.75">
      <c r="A37" s="63">
        <v>34</v>
      </c>
      <c r="B37" s="64" t="s">
        <v>6175</v>
      </c>
      <c r="C37" s="64" t="s">
        <v>6176</v>
      </c>
      <c r="D37" s="65" t="s">
        <v>6177</v>
      </c>
      <c r="E37" s="52" t="s">
        <v>126</v>
      </c>
      <c r="F37" s="51" t="s">
        <v>63</v>
      </c>
      <c r="G37" s="64" t="s">
        <v>5821</v>
      </c>
    </row>
    <row r="38" spans="1:7" ht="12.75">
      <c r="A38" s="63">
        <v>35</v>
      </c>
      <c r="B38" s="64" t="s">
        <v>6178</v>
      </c>
      <c r="C38" s="44" t="s">
        <v>6179</v>
      </c>
      <c r="D38" s="65" t="s">
        <v>6180</v>
      </c>
      <c r="E38" s="52">
        <v>3709973</v>
      </c>
      <c r="F38" s="51" t="s">
        <v>63</v>
      </c>
      <c r="G38" s="64" t="s">
        <v>5821</v>
      </c>
    </row>
    <row r="39" spans="1:7" ht="12.75">
      <c r="A39" s="63">
        <v>36</v>
      </c>
      <c r="B39" s="64" t="s">
        <v>5932</v>
      </c>
      <c r="C39" s="64" t="s">
        <v>5933</v>
      </c>
      <c r="D39" s="65" t="s">
        <v>5934</v>
      </c>
      <c r="E39" s="52">
        <v>36092076</v>
      </c>
      <c r="F39" s="51" t="s">
        <v>63</v>
      </c>
      <c r="G39" s="64" t="s">
        <v>5821</v>
      </c>
    </row>
    <row r="40" spans="1:7" ht="12.75">
      <c r="A40" s="63">
        <v>37</v>
      </c>
      <c r="B40" s="64" t="s">
        <v>5935</v>
      </c>
      <c r="C40" s="64" t="s">
        <v>5936</v>
      </c>
      <c r="D40" s="65" t="s">
        <v>5937</v>
      </c>
      <c r="E40" s="52" t="s">
        <v>126</v>
      </c>
      <c r="F40" s="51" t="s">
        <v>63</v>
      </c>
      <c r="G40" s="64" t="s">
        <v>5821</v>
      </c>
    </row>
    <row r="41" spans="1:7" ht="12.75">
      <c r="A41" s="63">
        <v>38</v>
      </c>
      <c r="B41" s="64" t="s">
        <v>5938</v>
      </c>
      <c r="C41" s="44" t="s">
        <v>5939</v>
      </c>
      <c r="D41" s="65" t="s">
        <v>5940</v>
      </c>
      <c r="E41" s="52">
        <v>321273257</v>
      </c>
      <c r="F41" s="51" t="s">
        <v>63</v>
      </c>
      <c r="G41" s="64" t="s">
        <v>5821</v>
      </c>
    </row>
    <row r="42" spans="1:7" ht="12.75">
      <c r="A42" s="63">
        <v>39</v>
      </c>
      <c r="B42" s="64" t="s">
        <v>5703</v>
      </c>
      <c r="C42" s="64" t="s">
        <v>5704</v>
      </c>
      <c r="D42" s="65" t="s">
        <v>8417</v>
      </c>
      <c r="E42" s="52">
        <v>86989481</v>
      </c>
      <c r="F42" s="51" t="s">
        <v>63</v>
      </c>
      <c r="G42" s="64" t="s">
        <v>5821</v>
      </c>
    </row>
    <row r="43" spans="1:7" ht="12.75">
      <c r="A43" s="63">
        <v>40</v>
      </c>
      <c r="B43" s="64" t="s">
        <v>5705</v>
      </c>
      <c r="C43" s="44" t="s">
        <v>5706</v>
      </c>
      <c r="D43" s="65" t="s">
        <v>8418</v>
      </c>
      <c r="E43" s="52" t="s">
        <v>126</v>
      </c>
      <c r="F43" s="51" t="s">
        <v>63</v>
      </c>
      <c r="G43" s="64" t="s">
        <v>5821</v>
      </c>
    </row>
    <row r="44" spans="1:7" ht="12.75">
      <c r="A44" s="63">
        <v>41</v>
      </c>
      <c r="B44" s="64" t="s">
        <v>5941</v>
      </c>
      <c r="C44" s="64" t="s">
        <v>5942</v>
      </c>
      <c r="D44" s="65" t="s">
        <v>8419</v>
      </c>
      <c r="E44" s="52">
        <v>25172278</v>
      </c>
      <c r="F44" s="51" t="s">
        <v>63</v>
      </c>
      <c r="G44" s="64" t="s">
        <v>5821</v>
      </c>
    </row>
    <row r="45" spans="1:7" ht="12.75">
      <c r="A45" s="63">
        <v>42</v>
      </c>
      <c r="B45" s="64" t="s">
        <v>5707</v>
      </c>
      <c r="C45" s="44" t="s">
        <v>5708</v>
      </c>
      <c r="D45" s="65" t="s">
        <v>8420</v>
      </c>
      <c r="E45" s="52">
        <v>100343130</v>
      </c>
      <c r="F45" s="51" t="s">
        <v>63</v>
      </c>
      <c r="G45" s="64" t="s">
        <v>5821</v>
      </c>
    </row>
    <row r="46" spans="1:7" ht="12.75">
      <c r="A46" s="63">
        <v>43</v>
      </c>
      <c r="B46" s="64" t="s">
        <v>5709</v>
      </c>
      <c r="C46" s="44" t="s">
        <v>5710</v>
      </c>
      <c r="D46" s="65" t="s">
        <v>8421</v>
      </c>
      <c r="E46" s="52" t="s">
        <v>126</v>
      </c>
      <c r="F46" s="51" t="s">
        <v>63</v>
      </c>
      <c r="G46" s="64" t="s">
        <v>5821</v>
      </c>
    </row>
    <row r="47" spans="1:7" ht="12.75">
      <c r="A47" s="63">
        <v>44</v>
      </c>
      <c r="B47" s="64" t="s">
        <v>5943</v>
      </c>
      <c r="C47" s="64" t="s">
        <v>5944</v>
      </c>
      <c r="D47" s="65" t="s">
        <v>8422</v>
      </c>
      <c r="E47" s="52">
        <v>56290580</v>
      </c>
      <c r="F47" s="51" t="s">
        <v>63</v>
      </c>
      <c r="G47" s="64" t="s">
        <v>5821</v>
      </c>
    </row>
    <row r="48" spans="1:7" ht="12.75">
      <c r="A48" s="63">
        <v>45</v>
      </c>
      <c r="B48" s="64" t="s">
        <v>6181</v>
      </c>
      <c r="C48" s="64" t="s">
        <v>6182</v>
      </c>
      <c r="D48" s="65" t="s">
        <v>8423</v>
      </c>
      <c r="E48" s="52">
        <v>718356</v>
      </c>
      <c r="F48" s="51" t="s">
        <v>63</v>
      </c>
      <c r="G48" s="64" t="s">
        <v>5821</v>
      </c>
    </row>
    <row r="49" spans="1:7" ht="12.75">
      <c r="A49" s="63">
        <v>46</v>
      </c>
      <c r="B49" s="64" t="s">
        <v>6181</v>
      </c>
      <c r="C49" s="44" t="s">
        <v>6183</v>
      </c>
      <c r="D49" s="65" t="s">
        <v>8424</v>
      </c>
      <c r="E49" s="52" t="s">
        <v>126</v>
      </c>
      <c r="F49" s="51" t="s">
        <v>63</v>
      </c>
      <c r="G49" s="64" t="s">
        <v>5821</v>
      </c>
    </row>
    <row r="50" spans="1:7" ht="12.75">
      <c r="A50" s="63">
        <v>47</v>
      </c>
      <c r="B50" s="64" t="s">
        <v>6184</v>
      </c>
      <c r="C50" s="64" t="s">
        <v>6185</v>
      </c>
      <c r="D50" s="65" t="s">
        <v>8425</v>
      </c>
      <c r="E50" s="52">
        <v>5060098</v>
      </c>
      <c r="F50" s="51" t="s">
        <v>63</v>
      </c>
      <c r="G50" s="64" t="s">
        <v>5821</v>
      </c>
    </row>
    <row r="51" spans="1:7" ht="12.75">
      <c r="A51" s="63">
        <v>48</v>
      </c>
      <c r="B51" s="64" t="s">
        <v>5715</v>
      </c>
      <c r="C51" s="64" t="s">
        <v>5716</v>
      </c>
      <c r="D51" s="65" t="s">
        <v>8426</v>
      </c>
      <c r="E51" s="52">
        <v>39271816</v>
      </c>
      <c r="F51" s="51" t="s">
        <v>63</v>
      </c>
      <c r="G51" s="64" t="s">
        <v>8416</v>
      </c>
    </row>
    <row r="52" spans="1:7" ht="12.75">
      <c r="A52" s="63">
        <v>49</v>
      </c>
      <c r="B52" s="64" t="s">
        <v>5717</v>
      </c>
      <c r="C52" s="44" t="s">
        <v>5718</v>
      </c>
      <c r="D52" s="65" t="s">
        <v>8427</v>
      </c>
      <c r="E52" s="52">
        <v>82393023</v>
      </c>
      <c r="F52" s="51" t="s">
        <v>63</v>
      </c>
      <c r="G52" s="64" t="s">
        <v>8416</v>
      </c>
    </row>
    <row r="53" spans="1:7" ht="12.75">
      <c r="A53" s="63">
        <v>50</v>
      </c>
      <c r="B53" s="64" t="s">
        <v>6186</v>
      </c>
      <c r="C53" s="64" t="s">
        <v>6187</v>
      </c>
      <c r="D53" s="65" t="s">
        <v>8428</v>
      </c>
      <c r="E53" s="52">
        <v>199502</v>
      </c>
      <c r="F53" s="51" t="s">
        <v>63</v>
      </c>
      <c r="G53" s="64" t="s">
        <v>8416</v>
      </c>
    </row>
    <row r="54" spans="1:7" ht="12.75">
      <c r="A54" s="63">
        <v>51</v>
      </c>
      <c r="B54" s="64" t="s">
        <v>6188</v>
      </c>
      <c r="C54" s="44" t="s">
        <v>6189</v>
      </c>
      <c r="D54" s="65" t="s">
        <v>8429</v>
      </c>
      <c r="E54" s="52" t="s">
        <v>126</v>
      </c>
      <c r="F54" s="51" t="s">
        <v>63</v>
      </c>
      <c r="G54" s="64" t="s">
        <v>8416</v>
      </c>
    </row>
    <row r="55" spans="1:7" ht="12.75">
      <c r="A55" s="63">
        <v>52</v>
      </c>
      <c r="B55" s="64" t="s">
        <v>6190</v>
      </c>
      <c r="C55" s="44" t="s">
        <v>6191</v>
      </c>
      <c r="D55" s="65" t="s">
        <v>8430</v>
      </c>
      <c r="E55" s="52">
        <v>2041512</v>
      </c>
      <c r="F55" s="51" t="s">
        <v>63</v>
      </c>
      <c r="G55" s="64" t="s">
        <v>8416</v>
      </c>
    </row>
    <row r="56" spans="1:7" ht="12.75">
      <c r="A56" s="63">
        <v>53</v>
      </c>
      <c r="B56" s="64" t="s">
        <v>6192</v>
      </c>
      <c r="C56" s="64" t="s">
        <v>6193</v>
      </c>
      <c r="D56" s="65" t="s">
        <v>8431</v>
      </c>
      <c r="E56" s="52" t="s">
        <v>126</v>
      </c>
      <c r="F56" s="51" t="s">
        <v>63</v>
      </c>
      <c r="G56" s="64" t="s">
        <v>8416</v>
      </c>
    </row>
    <row r="57" spans="1:7" ht="12.75">
      <c r="A57" s="63">
        <v>54</v>
      </c>
      <c r="B57" s="64" t="s">
        <v>5019</v>
      </c>
      <c r="C57" s="64" t="s">
        <v>5020</v>
      </c>
      <c r="D57" s="65" t="s">
        <v>8432</v>
      </c>
      <c r="E57" s="52">
        <v>25173042</v>
      </c>
      <c r="F57" s="51" t="s">
        <v>63</v>
      </c>
      <c r="G57" s="64" t="s">
        <v>8416</v>
      </c>
    </row>
    <row r="58" spans="1:7" ht="12.75">
      <c r="A58" s="63">
        <v>55</v>
      </c>
      <c r="B58" s="64" t="s">
        <v>6194</v>
      </c>
      <c r="C58" s="64" t="s">
        <v>6195</v>
      </c>
      <c r="D58" s="65" t="s">
        <v>8433</v>
      </c>
      <c r="E58" s="52">
        <v>9317218</v>
      </c>
      <c r="F58" s="51" t="s">
        <v>63</v>
      </c>
      <c r="G58" s="64" t="s">
        <v>8416</v>
      </c>
    </row>
    <row r="59" spans="1:7" ht="12.75">
      <c r="A59" s="63">
        <v>56</v>
      </c>
      <c r="B59" s="64" t="s">
        <v>6196</v>
      </c>
      <c r="C59" s="64" t="s">
        <v>6197</v>
      </c>
      <c r="D59" s="65" t="s">
        <v>8434</v>
      </c>
      <c r="E59" s="52" t="s">
        <v>126</v>
      </c>
      <c r="F59" s="51" t="s">
        <v>63</v>
      </c>
      <c r="G59" s="64" t="s">
        <v>8416</v>
      </c>
    </row>
    <row r="60" spans="1:7" ht="12.75">
      <c r="A60" s="63">
        <v>57</v>
      </c>
      <c r="B60" s="64" t="s">
        <v>1826</v>
      </c>
      <c r="C60" s="64" t="s">
        <v>1827</v>
      </c>
      <c r="D60" s="65" t="s">
        <v>8435</v>
      </c>
      <c r="E60" s="52">
        <v>163038782</v>
      </c>
      <c r="F60" s="51" t="s">
        <v>63</v>
      </c>
      <c r="G60" s="64" t="s">
        <v>8416</v>
      </c>
    </row>
    <row r="61" spans="1:7" ht="12.75">
      <c r="A61" s="63">
        <v>58</v>
      </c>
      <c r="B61" s="64" t="s">
        <v>6198</v>
      </c>
      <c r="C61" s="64" t="s">
        <v>6199</v>
      </c>
      <c r="D61" s="65" t="s">
        <v>8436</v>
      </c>
      <c r="E61" s="52">
        <v>296084</v>
      </c>
      <c r="F61" s="51" t="s">
        <v>63</v>
      </c>
      <c r="G61" s="64" t="s">
        <v>8416</v>
      </c>
    </row>
    <row r="62" spans="1:7" ht="12.75">
      <c r="A62" s="63">
        <v>59</v>
      </c>
      <c r="B62" s="64" t="s">
        <v>6200</v>
      </c>
      <c r="C62" s="44" t="s">
        <v>6201</v>
      </c>
      <c r="D62" s="65" t="s">
        <v>8437</v>
      </c>
      <c r="E62" s="52" t="s">
        <v>126</v>
      </c>
      <c r="F62" s="51" t="s">
        <v>63</v>
      </c>
      <c r="G62" s="64" t="s">
        <v>8416</v>
      </c>
    </row>
    <row r="63" spans="1:7" ht="12.75">
      <c r="A63" s="63">
        <v>60</v>
      </c>
      <c r="B63" s="64" t="s">
        <v>6202</v>
      </c>
      <c r="C63" s="64" t="s">
        <v>6203</v>
      </c>
      <c r="D63" s="65" t="s">
        <v>6204</v>
      </c>
      <c r="E63" s="52">
        <v>136400</v>
      </c>
      <c r="F63" s="51" t="s">
        <v>63</v>
      </c>
      <c r="G63" s="64" t="s">
        <v>5821</v>
      </c>
    </row>
    <row r="64" spans="1:7" ht="12.75">
      <c r="A64" s="63">
        <v>61</v>
      </c>
      <c r="B64" s="64" t="s">
        <v>6202</v>
      </c>
      <c r="C64" s="64" t="s">
        <v>6205</v>
      </c>
      <c r="D64" s="65" t="s">
        <v>6204</v>
      </c>
      <c r="E64" s="52" t="s">
        <v>126</v>
      </c>
      <c r="F64" s="51" t="s">
        <v>63</v>
      </c>
      <c r="G64" s="64" t="s">
        <v>5821</v>
      </c>
    </row>
    <row r="65" spans="1:7" ht="12.75">
      <c r="A65" s="63">
        <v>62</v>
      </c>
      <c r="B65" s="64" t="s">
        <v>6206</v>
      </c>
      <c r="C65" s="44" t="s">
        <v>6207</v>
      </c>
      <c r="D65" s="65" t="s">
        <v>6208</v>
      </c>
      <c r="E65" s="52">
        <v>3456929</v>
      </c>
      <c r="F65" s="51" t="s">
        <v>63</v>
      </c>
      <c r="G65" s="64" t="s">
        <v>5821</v>
      </c>
    </row>
    <row r="66" spans="1:7" ht="12.75">
      <c r="A66" s="63">
        <v>63</v>
      </c>
      <c r="B66" s="64" t="s">
        <v>6209</v>
      </c>
      <c r="C66" s="44" t="s">
        <v>6210</v>
      </c>
      <c r="D66" s="65" t="s">
        <v>6211</v>
      </c>
      <c r="E66" s="52">
        <v>5365480</v>
      </c>
      <c r="F66" s="51" t="s">
        <v>63</v>
      </c>
      <c r="G66" s="64" t="s">
        <v>5821</v>
      </c>
    </row>
    <row r="67" spans="1:7" ht="12.75">
      <c r="A67" s="63">
        <v>64</v>
      </c>
      <c r="B67" s="64" t="s">
        <v>6212</v>
      </c>
      <c r="C67" s="64" t="s">
        <v>6213</v>
      </c>
      <c r="D67" s="65" t="s">
        <v>6211</v>
      </c>
      <c r="E67" s="52" t="s">
        <v>126</v>
      </c>
      <c r="F67" s="51" t="s">
        <v>63</v>
      </c>
      <c r="G67" s="64" t="s">
        <v>5821</v>
      </c>
    </row>
    <row r="68" spans="1:7" ht="12.75">
      <c r="A68" s="63">
        <v>65</v>
      </c>
      <c r="B68" s="64" t="s">
        <v>786</v>
      </c>
      <c r="C68" s="44" t="s">
        <v>787</v>
      </c>
      <c r="D68" s="65" t="s">
        <v>1803</v>
      </c>
      <c r="E68" s="52">
        <v>48880834</v>
      </c>
      <c r="F68" s="51" t="s">
        <v>63</v>
      </c>
      <c r="G68" s="64" t="s">
        <v>5821</v>
      </c>
    </row>
    <row r="69" spans="1:7" ht="12.75">
      <c r="A69" s="63">
        <v>66</v>
      </c>
      <c r="B69" s="64" t="s">
        <v>632</v>
      </c>
      <c r="C69" s="64" t="s">
        <v>633</v>
      </c>
      <c r="D69" s="65" t="s">
        <v>1793</v>
      </c>
      <c r="E69" s="52">
        <v>339597873</v>
      </c>
      <c r="F69" s="51" t="s">
        <v>63</v>
      </c>
      <c r="G69" s="64" t="s">
        <v>8416</v>
      </c>
    </row>
    <row r="70" spans="1:7" ht="12.75">
      <c r="A70" s="63">
        <v>67</v>
      </c>
      <c r="B70" s="64" t="s">
        <v>6214</v>
      </c>
      <c r="C70" s="44" t="s">
        <v>6215</v>
      </c>
      <c r="D70" s="65" t="s">
        <v>6216</v>
      </c>
      <c r="E70" s="52">
        <v>3363205</v>
      </c>
      <c r="F70" s="51" t="s">
        <v>63</v>
      </c>
      <c r="G70" s="64" t="s">
        <v>8416</v>
      </c>
    </row>
    <row r="71" spans="1:7" ht="12.75">
      <c r="A71" s="63">
        <v>68</v>
      </c>
      <c r="B71" s="64" t="s">
        <v>6214</v>
      </c>
      <c r="C71" s="64" t="s">
        <v>6217</v>
      </c>
      <c r="D71" s="65" t="s">
        <v>6216</v>
      </c>
      <c r="E71" s="52" t="s">
        <v>126</v>
      </c>
      <c r="F71" s="51" t="s">
        <v>63</v>
      </c>
      <c r="G71" s="64" t="s">
        <v>8416</v>
      </c>
    </row>
    <row r="72" spans="1:7" ht="12.75">
      <c r="A72" s="63">
        <v>69</v>
      </c>
      <c r="B72" s="64" t="s">
        <v>788</v>
      </c>
      <c r="C72" s="64" t="s">
        <v>789</v>
      </c>
      <c r="D72" s="65" t="s">
        <v>1892</v>
      </c>
      <c r="E72" s="52">
        <v>32933071</v>
      </c>
      <c r="F72" s="51" t="s">
        <v>63</v>
      </c>
      <c r="G72" s="64" t="s">
        <v>8416</v>
      </c>
    </row>
    <row r="73" spans="1:7" ht="12.75">
      <c r="A73" s="63">
        <v>70</v>
      </c>
      <c r="B73" s="64" t="s">
        <v>790</v>
      </c>
      <c r="C73" s="44" t="s">
        <v>791</v>
      </c>
      <c r="D73" s="65" t="s">
        <v>1950</v>
      </c>
      <c r="E73" s="52" t="s">
        <v>126</v>
      </c>
      <c r="F73" s="51" t="s">
        <v>63</v>
      </c>
      <c r="G73" s="64" t="s">
        <v>8416</v>
      </c>
    </row>
    <row r="74" spans="1:7" ht="12.75">
      <c r="A74" s="63">
        <v>71</v>
      </c>
      <c r="B74" s="64" t="s">
        <v>800</v>
      </c>
      <c r="C74" s="44" t="s">
        <v>801</v>
      </c>
      <c r="D74" s="65" t="s">
        <v>1786</v>
      </c>
      <c r="E74" s="52">
        <v>1139992</v>
      </c>
      <c r="F74" s="51" t="s">
        <v>63</v>
      </c>
      <c r="G74" s="64" t="s">
        <v>8416</v>
      </c>
    </row>
    <row r="75" spans="1:7" ht="12.75">
      <c r="A75" s="63">
        <v>72</v>
      </c>
      <c r="B75" s="64" t="s">
        <v>798</v>
      </c>
      <c r="C75" s="64" t="s">
        <v>799</v>
      </c>
      <c r="D75" s="65" t="s">
        <v>1787</v>
      </c>
      <c r="E75" s="52">
        <v>206315</v>
      </c>
      <c r="F75" s="51" t="s">
        <v>63</v>
      </c>
      <c r="G75" s="64" t="s">
        <v>8416</v>
      </c>
    </row>
    <row r="76" spans="1:7" ht="12.75">
      <c r="A76" s="63">
        <v>73</v>
      </c>
      <c r="B76" s="64" t="s">
        <v>6218</v>
      </c>
      <c r="C76" s="64" t="s">
        <v>6219</v>
      </c>
      <c r="D76" s="65" t="s">
        <v>6220</v>
      </c>
      <c r="E76" s="52">
        <v>12189</v>
      </c>
      <c r="F76" s="51" t="s">
        <v>63</v>
      </c>
      <c r="G76" s="64" t="s">
        <v>8416</v>
      </c>
    </row>
    <row r="77" spans="1:7" ht="12.75">
      <c r="A77" s="63">
        <v>74</v>
      </c>
      <c r="B77" s="64" t="s">
        <v>6218</v>
      </c>
      <c r="C77" s="44" t="s">
        <v>6221</v>
      </c>
      <c r="D77" s="65" t="s">
        <v>6220</v>
      </c>
      <c r="E77" s="52" t="s">
        <v>126</v>
      </c>
      <c r="F77" s="51" t="s">
        <v>63</v>
      </c>
      <c r="G77" s="64" t="s">
        <v>8416</v>
      </c>
    </row>
    <row r="78" spans="1:7" ht="12.75">
      <c r="A78" s="63">
        <v>75</v>
      </c>
      <c r="B78" s="64" t="s">
        <v>5711</v>
      </c>
      <c r="C78" s="44" t="s">
        <v>5712</v>
      </c>
      <c r="D78" s="65" t="s">
        <v>5713</v>
      </c>
      <c r="E78" s="52">
        <v>4228655</v>
      </c>
      <c r="F78" s="51" t="s">
        <v>63</v>
      </c>
      <c r="G78" s="64" t="s">
        <v>5821</v>
      </c>
    </row>
    <row r="79" spans="1:7" ht="12.75">
      <c r="A79" s="63">
        <v>76</v>
      </c>
      <c r="B79" s="64" t="s">
        <v>5711</v>
      </c>
      <c r="C79" s="44" t="s">
        <v>5714</v>
      </c>
      <c r="D79" s="65" t="s">
        <v>5713</v>
      </c>
      <c r="E79" s="52" t="s">
        <v>126</v>
      </c>
      <c r="F79" s="51" t="s">
        <v>63</v>
      </c>
      <c r="G79" s="64" t="s">
        <v>5821</v>
      </c>
    </row>
    <row r="80" spans="1:7" ht="12.75">
      <c r="A80" s="63">
        <v>77</v>
      </c>
      <c r="B80" s="64" t="s">
        <v>784</v>
      </c>
      <c r="C80" s="44" t="s">
        <v>785</v>
      </c>
      <c r="D80" s="65" t="s">
        <v>1791</v>
      </c>
      <c r="E80" s="52">
        <v>38563473</v>
      </c>
      <c r="F80" s="51" t="s">
        <v>63</v>
      </c>
      <c r="G80" s="64" t="s">
        <v>5821</v>
      </c>
    </row>
    <row r="81" spans="1:7" ht="12.75">
      <c r="A81" s="63">
        <v>78</v>
      </c>
      <c r="B81" s="64" t="s">
        <v>6222</v>
      </c>
      <c r="C81" s="64" t="s">
        <v>6223</v>
      </c>
      <c r="D81" s="65" t="s">
        <v>6224</v>
      </c>
      <c r="E81" s="52" t="s">
        <v>126</v>
      </c>
      <c r="F81" s="51" t="s">
        <v>63</v>
      </c>
      <c r="G81" s="64" t="s">
        <v>5821</v>
      </c>
    </row>
    <row r="82" spans="1:7" ht="12.75">
      <c r="A82" s="63">
        <v>79</v>
      </c>
      <c r="B82" s="64" t="s">
        <v>5632</v>
      </c>
      <c r="C82" s="44" t="s">
        <v>5633</v>
      </c>
      <c r="D82" s="65" t="s">
        <v>5634</v>
      </c>
      <c r="E82" s="52">
        <v>24829370</v>
      </c>
      <c r="F82" s="51" t="s">
        <v>63</v>
      </c>
      <c r="G82" s="64" t="s">
        <v>5821</v>
      </c>
    </row>
    <row r="83" spans="1:7" ht="12.75">
      <c r="A83" s="63">
        <v>80</v>
      </c>
      <c r="B83" s="64" t="s">
        <v>6225</v>
      </c>
      <c r="C83" s="64" t="s">
        <v>6226</v>
      </c>
      <c r="D83" s="65" t="s">
        <v>6227</v>
      </c>
      <c r="E83" s="52">
        <v>442016</v>
      </c>
      <c r="F83" s="51" t="s">
        <v>63</v>
      </c>
      <c r="G83" s="64" t="s">
        <v>5821</v>
      </c>
    </row>
    <row r="84" spans="1:7" ht="12.75">
      <c r="A84" s="63">
        <v>81</v>
      </c>
      <c r="B84" s="64" t="s">
        <v>5025</v>
      </c>
      <c r="C84" s="44" t="s">
        <v>5026</v>
      </c>
      <c r="D84" s="65" t="s">
        <v>5200</v>
      </c>
      <c r="E84" s="52">
        <v>65260708</v>
      </c>
      <c r="F84" s="51" t="s">
        <v>63</v>
      </c>
      <c r="G84" s="64" t="s">
        <v>5821</v>
      </c>
    </row>
    <row r="85" spans="1:7" ht="12.75">
      <c r="A85" s="63">
        <v>82</v>
      </c>
      <c r="B85" s="64" t="s">
        <v>5023</v>
      </c>
      <c r="C85" s="64" t="s">
        <v>5024</v>
      </c>
      <c r="D85" s="65" t="s">
        <v>5199</v>
      </c>
      <c r="E85" s="52" t="s">
        <v>126</v>
      </c>
      <c r="F85" s="51" t="s">
        <v>63</v>
      </c>
      <c r="G85" s="64" t="s">
        <v>5821</v>
      </c>
    </row>
    <row r="86" spans="1:7" ht="12.75">
      <c r="A86" s="63">
        <v>83</v>
      </c>
      <c r="B86" s="64" t="s">
        <v>5021</v>
      </c>
      <c r="C86" s="64" t="s">
        <v>5022</v>
      </c>
      <c r="D86" s="65" t="s">
        <v>5198</v>
      </c>
      <c r="E86" s="52">
        <v>60417494</v>
      </c>
      <c r="F86" s="51" t="s">
        <v>63</v>
      </c>
      <c r="G86" s="64" t="s">
        <v>5821</v>
      </c>
    </row>
    <row r="87" spans="1:7" ht="12.75">
      <c r="A87" s="63">
        <v>84</v>
      </c>
      <c r="B87" s="64" t="s">
        <v>5029</v>
      </c>
      <c r="C87" s="64" t="s">
        <v>5030</v>
      </c>
      <c r="D87" s="65" t="s">
        <v>5202</v>
      </c>
      <c r="E87" s="52">
        <v>13068367</v>
      </c>
      <c r="F87" s="51" t="s">
        <v>63</v>
      </c>
      <c r="G87" s="64" t="s">
        <v>5821</v>
      </c>
    </row>
    <row r="88" spans="1:7" ht="12.75">
      <c r="A88" s="63">
        <v>85</v>
      </c>
      <c r="B88" s="64" t="s">
        <v>5027</v>
      </c>
      <c r="C88" s="64" t="s">
        <v>5028</v>
      </c>
      <c r="D88" s="65" t="s">
        <v>5201</v>
      </c>
      <c r="E88" s="52">
        <v>57931519</v>
      </c>
      <c r="F88" s="51" t="s">
        <v>63</v>
      </c>
      <c r="G88" s="64" t="s">
        <v>5821</v>
      </c>
    </row>
    <row r="89" spans="1:7" ht="12.75">
      <c r="A89" s="63">
        <v>86</v>
      </c>
      <c r="B89" s="64" t="s">
        <v>5031</v>
      </c>
      <c r="C89" s="64" t="s">
        <v>5032</v>
      </c>
      <c r="D89" s="65" t="s">
        <v>5203</v>
      </c>
      <c r="E89" s="52" t="s">
        <v>126</v>
      </c>
      <c r="F89" s="51" t="s">
        <v>63</v>
      </c>
      <c r="G89" s="64" t="s">
        <v>5821</v>
      </c>
    </row>
    <row r="90" spans="1:7" ht="12.75">
      <c r="A90" s="63">
        <v>87</v>
      </c>
      <c r="B90" s="64" t="s">
        <v>6228</v>
      </c>
      <c r="C90" s="64" t="s">
        <v>6229</v>
      </c>
      <c r="D90" s="65" t="s">
        <v>6230</v>
      </c>
      <c r="E90" s="52">
        <v>966791</v>
      </c>
      <c r="F90" s="51" t="s">
        <v>63</v>
      </c>
      <c r="G90" s="64" t="s">
        <v>5821</v>
      </c>
    </row>
    <row r="91" spans="1:7" ht="12.75">
      <c r="A91" s="63">
        <v>88</v>
      </c>
      <c r="B91" s="64" t="s">
        <v>5576</v>
      </c>
      <c r="C91" s="44" t="s">
        <v>5577</v>
      </c>
      <c r="D91" s="65" t="s">
        <v>5578</v>
      </c>
      <c r="E91" s="52">
        <v>7725786</v>
      </c>
      <c r="F91" s="51" t="s">
        <v>63</v>
      </c>
      <c r="G91" s="64" t="s">
        <v>5821</v>
      </c>
    </row>
    <row r="92" spans="1:7" ht="12.75">
      <c r="A92" s="63">
        <v>89</v>
      </c>
      <c r="B92" s="64" t="s">
        <v>6231</v>
      </c>
      <c r="C92" s="44" t="s">
        <v>6232</v>
      </c>
      <c r="D92" s="65" t="s">
        <v>6233</v>
      </c>
      <c r="E92" s="52" t="s">
        <v>126</v>
      </c>
      <c r="F92" s="51" t="s">
        <v>63</v>
      </c>
      <c r="G92" s="64" t="s">
        <v>5821</v>
      </c>
    </row>
    <row r="93" spans="1:7" ht="12.75">
      <c r="A93" s="63">
        <v>90</v>
      </c>
      <c r="B93" s="64" t="s">
        <v>689</v>
      </c>
      <c r="C93" s="64" t="s">
        <v>690</v>
      </c>
      <c r="D93" s="65" t="s">
        <v>5225</v>
      </c>
      <c r="E93" s="52">
        <v>21730515</v>
      </c>
      <c r="F93" s="51" t="s">
        <v>63</v>
      </c>
      <c r="G93" s="64" t="s">
        <v>8416</v>
      </c>
    </row>
    <row r="94" spans="1:7" ht="12.75">
      <c r="A94" s="63">
        <v>91</v>
      </c>
      <c r="B94" s="64" t="s">
        <v>5615</v>
      </c>
      <c r="C94" s="64" t="s">
        <v>5616</v>
      </c>
      <c r="D94" s="65" t="s">
        <v>5617</v>
      </c>
      <c r="E94" s="52">
        <v>48463874</v>
      </c>
      <c r="F94" s="51" t="s">
        <v>63</v>
      </c>
      <c r="G94" s="64" t="s">
        <v>8416</v>
      </c>
    </row>
    <row r="95" spans="1:7" ht="12.75">
      <c r="A95" s="63">
        <v>92</v>
      </c>
      <c r="B95" s="64" t="s">
        <v>1706</v>
      </c>
      <c r="C95" s="64" t="s">
        <v>1707</v>
      </c>
      <c r="D95" s="65" t="s">
        <v>5224</v>
      </c>
      <c r="E95" s="52">
        <v>6177018</v>
      </c>
      <c r="F95" s="51" t="s">
        <v>63</v>
      </c>
      <c r="G95" s="64" t="s">
        <v>8416</v>
      </c>
    </row>
    <row r="96" spans="1:7" ht="12.75">
      <c r="A96" s="63">
        <v>93</v>
      </c>
      <c r="B96" s="64" t="s">
        <v>5618</v>
      </c>
      <c r="C96" s="64" t="s">
        <v>5619</v>
      </c>
      <c r="D96" s="65" t="s">
        <v>5620</v>
      </c>
      <c r="E96" s="52">
        <v>1794851</v>
      </c>
      <c r="F96" s="51" t="s">
        <v>63</v>
      </c>
      <c r="G96" s="64" t="s">
        <v>8416</v>
      </c>
    </row>
    <row r="97" spans="1:7" ht="12.75">
      <c r="A97" s="63">
        <v>94</v>
      </c>
      <c r="B97" s="64" t="s">
        <v>5651</v>
      </c>
      <c r="C97" s="44" t="s">
        <v>5652</v>
      </c>
      <c r="D97" s="65" t="s">
        <v>8438</v>
      </c>
      <c r="E97" s="52">
        <v>7032210</v>
      </c>
      <c r="F97" s="51" t="s">
        <v>63</v>
      </c>
      <c r="G97" s="64" t="s">
        <v>8416</v>
      </c>
    </row>
    <row r="98" spans="1:7" ht="12.75">
      <c r="A98" s="63">
        <v>95</v>
      </c>
      <c r="B98" s="64" t="s">
        <v>526</v>
      </c>
      <c r="C98" s="44" t="s">
        <v>527</v>
      </c>
      <c r="D98" s="65" t="s">
        <v>8439</v>
      </c>
      <c r="E98" s="52">
        <v>25177343</v>
      </c>
      <c r="F98" s="51" t="s">
        <v>63</v>
      </c>
      <c r="G98" s="64" t="s">
        <v>8416</v>
      </c>
    </row>
    <row r="99" spans="1:7" ht="12.75">
      <c r="A99" s="63">
        <v>96</v>
      </c>
      <c r="B99" s="64" t="s">
        <v>721</v>
      </c>
      <c r="C99" s="64" t="s">
        <v>722</v>
      </c>
      <c r="D99" s="65" t="s">
        <v>8440</v>
      </c>
      <c r="E99" s="52">
        <v>16102498</v>
      </c>
      <c r="F99" s="51" t="s">
        <v>63</v>
      </c>
      <c r="G99" s="64" t="s">
        <v>8416</v>
      </c>
    </row>
    <row r="100" spans="1:7" ht="12.75">
      <c r="A100" s="63">
        <v>97</v>
      </c>
      <c r="B100" s="64" t="s">
        <v>8067</v>
      </c>
      <c r="C100" s="64" t="s">
        <v>8068</v>
      </c>
      <c r="D100" s="65" t="s">
        <v>8441</v>
      </c>
      <c r="E100" s="52">
        <v>293465</v>
      </c>
      <c r="F100" s="51" t="s">
        <v>63</v>
      </c>
      <c r="G100" s="64" t="s">
        <v>8416</v>
      </c>
    </row>
    <row r="101" spans="1:7" ht="12.75">
      <c r="A101" s="63">
        <v>98</v>
      </c>
      <c r="B101" s="64" t="s">
        <v>5593</v>
      </c>
      <c r="C101" s="44" t="s">
        <v>5594</v>
      </c>
      <c r="D101" s="65" t="s">
        <v>5595</v>
      </c>
      <c r="E101" s="52">
        <v>30088556</v>
      </c>
      <c r="F101" s="51" t="s">
        <v>63</v>
      </c>
      <c r="G101" s="64" t="s">
        <v>8416</v>
      </c>
    </row>
    <row r="102" spans="1:7" ht="12.75">
      <c r="A102" s="63">
        <v>99</v>
      </c>
      <c r="B102" s="64" t="s">
        <v>1499</v>
      </c>
      <c r="C102" s="64" t="s">
        <v>1500</v>
      </c>
      <c r="D102" s="65" t="s">
        <v>5210</v>
      </c>
      <c r="E102" s="52">
        <v>5738309</v>
      </c>
      <c r="F102" s="51" t="s">
        <v>63</v>
      </c>
      <c r="G102" s="64" t="s">
        <v>8416</v>
      </c>
    </row>
    <row r="103" spans="1:7" ht="12.75">
      <c r="A103" s="63">
        <v>100</v>
      </c>
      <c r="B103" s="64" t="s">
        <v>6234</v>
      </c>
      <c r="C103" s="64" t="s">
        <v>6235</v>
      </c>
      <c r="D103" s="65" t="s">
        <v>6236</v>
      </c>
      <c r="E103" s="52">
        <v>410506</v>
      </c>
      <c r="F103" s="51" t="s">
        <v>63</v>
      </c>
      <c r="G103" s="64" t="s">
        <v>8416</v>
      </c>
    </row>
    <row r="104" spans="1:7" ht="12.75">
      <c r="A104" s="63">
        <v>101</v>
      </c>
      <c r="B104" s="64" t="s">
        <v>6237</v>
      </c>
      <c r="C104" s="64" t="s">
        <v>6238</v>
      </c>
      <c r="D104" s="65" t="s">
        <v>8442</v>
      </c>
      <c r="E104" s="52">
        <v>669971</v>
      </c>
      <c r="F104" s="51" t="s">
        <v>63</v>
      </c>
      <c r="G104" s="64" t="s">
        <v>5821</v>
      </c>
    </row>
    <row r="105" spans="1:7" ht="12.75">
      <c r="A105" s="63">
        <v>102</v>
      </c>
      <c r="B105" s="64" t="s">
        <v>5565</v>
      </c>
      <c r="C105" s="44" t="s">
        <v>5566</v>
      </c>
      <c r="D105" s="65" t="s">
        <v>8443</v>
      </c>
      <c r="E105" s="52">
        <v>3643990</v>
      </c>
      <c r="F105" s="51" t="s">
        <v>63</v>
      </c>
      <c r="G105" s="64" t="s">
        <v>5821</v>
      </c>
    </row>
    <row r="106" spans="1:7" ht="12.75">
      <c r="A106" s="63">
        <v>103</v>
      </c>
      <c r="B106" s="64" t="s">
        <v>8444</v>
      </c>
      <c r="C106" s="64" t="s">
        <v>8445</v>
      </c>
      <c r="D106" s="65" t="s">
        <v>8446</v>
      </c>
      <c r="E106" s="52" t="s">
        <v>126</v>
      </c>
      <c r="F106" s="51" t="s">
        <v>63</v>
      </c>
      <c r="G106" s="64" t="s">
        <v>5821</v>
      </c>
    </row>
    <row r="107" spans="1:7" ht="12.75">
      <c r="A107" s="63">
        <v>104</v>
      </c>
      <c r="B107" s="64" t="s">
        <v>5586</v>
      </c>
      <c r="C107" s="64" t="s">
        <v>5587</v>
      </c>
      <c r="D107" s="65" t="s">
        <v>8447</v>
      </c>
      <c r="E107" s="52">
        <v>323389024</v>
      </c>
      <c r="F107" s="51" t="s">
        <v>63</v>
      </c>
      <c r="G107" s="64" t="s">
        <v>5821</v>
      </c>
    </row>
    <row r="108" spans="1:7" ht="12.75">
      <c r="A108" s="63">
        <v>105</v>
      </c>
      <c r="B108" s="64" t="s">
        <v>5588</v>
      </c>
      <c r="C108" s="44" t="s">
        <v>5589</v>
      </c>
      <c r="D108" s="65" t="s">
        <v>8448</v>
      </c>
      <c r="E108" s="52">
        <v>21906110</v>
      </c>
      <c r="F108" s="51" t="s">
        <v>63</v>
      </c>
      <c r="G108" s="64" t="s">
        <v>5821</v>
      </c>
    </row>
    <row r="109" spans="1:7" ht="12.75">
      <c r="A109" s="63">
        <v>106</v>
      </c>
      <c r="B109" s="64" t="s">
        <v>8449</v>
      </c>
      <c r="C109" s="44" t="s">
        <v>8450</v>
      </c>
      <c r="D109" s="65" t="s">
        <v>8451</v>
      </c>
      <c r="E109" s="52" t="s">
        <v>126</v>
      </c>
      <c r="F109" s="51" t="s">
        <v>63</v>
      </c>
      <c r="G109" s="64" t="s">
        <v>5821</v>
      </c>
    </row>
    <row r="110" spans="1:7" ht="12.75">
      <c r="A110" s="63">
        <v>107</v>
      </c>
      <c r="B110" s="64" t="s">
        <v>6239</v>
      </c>
      <c r="C110" s="64" t="s">
        <v>6240</v>
      </c>
      <c r="D110" s="65" t="s">
        <v>6241</v>
      </c>
      <c r="E110" s="52">
        <v>328883</v>
      </c>
      <c r="F110" s="51" t="s">
        <v>63</v>
      </c>
      <c r="G110" s="64" t="s">
        <v>5821</v>
      </c>
    </row>
    <row r="111" spans="1:7" ht="12.75">
      <c r="A111" s="63">
        <v>108</v>
      </c>
      <c r="B111" s="64" t="s">
        <v>5609</v>
      </c>
      <c r="C111" s="64" t="s">
        <v>5610</v>
      </c>
      <c r="D111" s="65" t="s">
        <v>5611</v>
      </c>
      <c r="E111" s="52">
        <v>422681</v>
      </c>
      <c r="F111" s="51" t="s">
        <v>63</v>
      </c>
      <c r="G111" s="64" t="s">
        <v>5821</v>
      </c>
    </row>
    <row r="112" spans="1:7" ht="12.75">
      <c r="A112" s="63">
        <v>109</v>
      </c>
      <c r="B112" s="64" t="s">
        <v>6242</v>
      </c>
      <c r="C112" s="64" t="s">
        <v>6243</v>
      </c>
      <c r="D112" s="65" t="s">
        <v>6244</v>
      </c>
      <c r="E112" s="52" t="s">
        <v>126</v>
      </c>
      <c r="F112" s="51" t="s">
        <v>63</v>
      </c>
      <c r="G112" s="64" t="s">
        <v>5821</v>
      </c>
    </row>
    <row r="113" spans="1:7" ht="12.75">
      <c r="A113" s="63">
        <v>110</v>
      </c>
      <c r="B113" s="64" t="s">
        <v>5693</v>
      </c>
      <c r="C113" s="64" t="s">
        <v>5694</v>
      </c>
      <c r="D113" s="65" t="s">
        <v>5695</v>
      </c>
      <c r="E113" s="52">
        <v>35601419</v>
      </c>
      <c r="F113" s="51" t="s">
        <v>63</v>
      </c>
      <c r="G113" s="64" t="s">
        <v>5821</v>
      </c>
    </row>
    <row r="114" spans="1:7" ht="12.75">
      <c r="A114" s="63">
        <v>111</v>
      </c>
      <c r="B114" s="64" t="s">
        <v>5696</v>
      </c>
      <c r="C114" s="64" t="s">
        <v>5697</v>
      </c>
      <c r="D114" s="65" t="s">
        <v>5698</v>
      </c>
      <c r="E114" s="52">
        <v>112675241</v>
      </c>
      <c r="F114" s="51" t="s">
        <v>63</v>
      </c>
      <c r="G114" s="64" t="s">
        <v>5821</v>
      </c>
    </row>
    <row r="115" spans="1:7" ht="12.75">
      <c r="A115" s="63">
        <v>112</v>
      </c>
      <c r="B115" s="64" t="s">
        <v>5690</v>
      </c>
      <c r="C115" s="64" t="s">
        <v>5691</v>
      </c>
      <c r="D115" s="65" t="s">
        <v>5692</v>
      </c>
      <c r="E115" s="52" t="s">
        <v>126</v>
      </c>
      <c r="F115" s="51" t="s">
        <v>63</v>
      </c>
      <c r="G115" s="64" t="s">
        <v>5821</v>
      </c>
    </row>
    <row r="116" spans="1:7" ht="12.75">
      <c r="A116" s="63">
        <v>113</v>
      </c>
      <c r="B116" s="64" t="s">
        <v>6245</v>
      </c>
      <c r="C116" s="64" t="s">
        <v>6246</v>
      </c>
      <c r="D116" s="65" t="s">
        <v>6247</v>
      </c>
      <c r="E116" s="52">
        <v>7842578</v>
      </c>
      <c r="F116" s="51" t="s">
        <v>63</v>
      </c>
      <c r="G116" s="64" t="s">
        <v>5821</v>
      </c>
    </row>
    <row r="117" spans="1:7" ht="12.75">
      <c r="A117" s="63">
        <v>114</v>
      </c>
      <c r="B117" s="64" t="s">
        <v>5687</v>
      </c>
      <c r="C117" s="44" t="s">
        <v>5688</v>
      </c>
      <c r="D117" s="65" t="s">
        <v>5689</v>
      </c>
      <c r="E117" s="52">
        <v>17406419</v>
      </c>
      <c r="F117" s="51" t="s">
        <v>63</v>
      </c>
      <c r="G117" s="64" t="s">
        <v>5821</v>
      </c>
    </row>
    <row r="118" spans="1:7" ht="12.75">
      <c r="A118" s="63">
        <v>115</v>
      </c>
      <c r="B118" s="64" t="s">
        <v>6248</v>
      </c>
      <c r="C118" s="64" t="s">
        <v>6249</v>
      </c>
      <c r="D118" s="65" t="s">
        <v>6250</v>
      </c>
      <c r="E118" s="52" t="s">
        <v>126</v>
      </c>
      <c r="F118" s="51" t="s">
        <v>63</v>
      </c>
      <c r="G118" s="64" t="s">
        <v>5821</v>
      </c>
    </row>
    <row r="119" spans="1:7" ht="12.75">
      <c r="A119" s="63">
        <v>116</v>
      </c>
      <c r="B119" s="64" t="s">
        <v>6251</v>
      </c>
      <c r="C119" s="64" t="s">
        <v>6252</v>
      </c>
      <c r="D119" s="65" t="s">
        <v>6253</v>
      </c>
      <c r="E119" s="52">
        <v>368520</v>
      </c>
      <c r="F119" s="51" t="s">
        <v>63</v>
      </c>
      <c r="G119" s="64" t="s">
        <v>5821</v>
      </c>
    </row>
    <row r="120" spans="1:7" ht="12.75">
      <c r="A120" s="63">
        <v>117</v>
      </c>
      <c r="B120" s="64" t="s">
        <v>5700</v>
      </c>
      <c r="C120" s="44" t="s">
        <v>5701</v>
      </c>
      <c r="D120" s="65" t="s">
        <v>5702</v>
      </c>
      <c r="E120" s="52">
        <v>667408</v>
      </c>
      <c r="F120" s="51" t="s">
        <v>63</v>
      </c>
      <c r="G120" s="64" t="s">
        <v>5821</v>
      </c>
    </row>
    <row r="121" spans="1:7" ht="12.75">
      <c r="A121" s="63">
        <v>118</v>
      </c>
      <c r="B121" s="64" t="s">
        <v>6254</v>
      </c>
      <c r="C121" s="44" t="s">
        <v>6255</v>
      </c>
      <c r="D121" s="65" t="s">
        <v>8452</v>
      </c>
      <c r="E121" s="52">
        <v>2072476</v>
      </c>
      <c r="F121" s="51" t="s">
        <v>63</v>
      </c>
      <c r="G121" s="64" t="s">
        <v>5821</v>
      </c>
    </row>
    <row r="122" spans="1:7" ht="12.75">
      <c r="A122" s="63">
        <v>119</v>
      </c>
      <c r="B122" s="64" t="s">
        <v>5635</v>
      </c>
      <c r="C122" s="44" t="s">
        <v>5636</v>
      </c>
      <c r="D122" s="65" t="s">
        <v>8453</v>
      </c>
      <c r="E122" s="52">
        <v>26325933</v>
      </c>
      <c r="F122" s="51" t="s">
        <v>63</v>
      </c>
      <c r="G122" s="64" t="s">
        <v>5821</v>
      </c>
    </row>
    <row r="123" spans="1:7" ht="12.75">
      <c r="A123" s="63">
        <v>120</v>
      </c>
      <c r="B123" s="64" t="s">
        <v>6256</v>
      </c>
      <c r="C123" s="44" t="s">
        <v>6257</v>
      </c>
      <c r="D123" s="65" t="s">
        <v>8454</v>
      </c>
      <c r="E123" s="52" t="s">
        <v>126</v>
      </c>
      <c r="F123" s="51" t="s">
        <v>63</v>
      </c>
      <c r="G123" s="64" t="s">
        <v>5821</v>
      </c>
    </row>
    <row r="124" spans="1:7" ht="12.75">
      <c r="A124" s="63">
        <v>121</v>
      </c>
      <c r="B124" s="64" t="s">
        <v>5338</v>
      </c>
      <c r="C124" s="64" t="s">
        <v>5339</v>
      </c>
      <c r="D124" s="65" t="s">
        <v>8455</v>
      </c>
      <c r="E124" s="52">
        <v>11726741</v>
      </c>
      <c r="F124" s="51" t="s">
        <v>63</v>
      </c>
      <c r="G124" s="64" t="s">
        <v>5821</v>
      </c>
    </row>
    <row r="125" spans="1:7" ht="12.75">
      <c r="A125" s="63">
        <v>122</v>
      </c>
      <c r="B125" s="64" t="s">
        <v>5340</v>
      </c>
      <c r="C125" s="44" t="s">
        <v>5341</v>
      </c>
      <c r="D125" s="65" t="s">
        <v>8456</v>
      </c>
      <c r="E125" s="52" t="s">
        <v>126</v>
      </c>
      <c r="F125" s="51" t="s">
        <v>63</v>
      </c>
      <c r="G125" s="64" t="s">
        <v>5821</v>
      </c>
    </row>
    <row r="126" spans="1:7" ht="12.75">
      <c r="A126" s="63">
        <v>123</v>
      </c>
      <c r="B126" s="64" t="s">
        <v>6258</v>
      </c>
      <c r="C126" s="44" t="s">
        <v>6259</v>
      </c>
      <c r="D126" s="65" t="s">
        <v>8457</v>
      </c>
      <c r="E126" s="52">
        <v>1140352</v>
      </c>
      <c r="F126" s="51" t="s">
        <v>63</v>
      </c>
      <c r="G126" s="64" t="s">
        <v>5821</v>
      </c>
    </row>
    <row r="127" spans="1:7" ht="12.75">
      <c r="A127" s="63">
        <v>124</v>
      </c>
      <c r="B127" s="64" t="s">
        <v>5342</v>
      </c>
      <c r="C127" s="64" t="s">
        <v>5343</v>
      </c>
      <c r="D127" s="65" t="s">
        <v>8458</v>
      </c>
      <c r="E127" s="52">
        <v>62639966</v>
      </c>
      <c r="F127" s="51" t="s">
        <v>63</v>
      </c>
      <c r="G127" s="64" t="s">
        <v>5821</v>
      </c>
    </row>
    <row r="128" spans="1:7" ht="12.75">
      <c r="A128" s="63">
        <v>125</v>
      </c>
      <c r="B128" s="64" t="s">
        <v>5630</v>
      </c>
      <c r="C128" s="64" t="s">
        <v>5631</v>
      </c>
      <c r="D128" s="65" t="s">
        <v>8459</v>
      </c>
      <c r="E128" s="52">
        <v>15767962</v>
      </c>
      <c r="F128" s="51" t="s">
        <v>63</v>
      </c>
      <c r="G128" s="64" t="s">
        <v>5821</v>
      </c>
    </row>
    <row r="129" spans="1:7" ht="12.75">
      <c r="A129" s="63">
        <v>126</v>
      </c>
      <c r="B129" s="64" t="s">
        <v>5033</v>
      </c>
      <c r="C129" s="44" t="s">
        <v>5034</v>
      </c>
      <c r="D129" s="65" t="s">
        <v>5221</v>
      </c>
      <c r="E129" s="52">
        <v>15365947</v>
      </c>
      <c r="F129" s="51" t="s">
        <v>63</v>
      </c>
      <c r="G129" s="64" t="s">
        <v>5821</v>
      </c>
    </row>
    <row r="130" spans="1:7" ht="12.75">
      <c r="A130" s="63">
        <v>127</v>
      </c>
      <c r="B130" s="64" t="s">
        <v>6260</v>
      </c>
      <c r="C130" s="44" t="s">
        <v>6261</v>
      </c>
      <c r="D130" s="65" t="s">
        <v>6262</v>
      </c>
      <c r="E130" s="52">
        <v>1225313</v>
      </c>
      <c r="F130" s="51" t="s">
        <v>63</v>
      </c>
      <c r="G130" s="64" t="s">
        <v>5821</v>
      </c>
    </row>
    <row r="131" spans="1:7" ht="12.75">
      <c r="A131" s="63">
        <v>128</v>
      </c>
      <c r="B131" s="64" t="s">
        <v>5037</v>
      </c>
      <c r="C131" s="64" t="s">
        <v>5038</v>
      </c>
      <c r="D131" s="65" t="s">
        <v>5223</v>
      </c>
      <c r="E131" s="52">
        <v>75418064</v>
      </c>
      <c r="F131" s="51" t="s">
        <v>63</v>
      </c>
      <c r="G131" s="64" t="s">
        <v>5821</v>
      </c>
    </row>
    <row r="132" spans="1:7" ht="12.75">
      <c r="A132" s="63">
        <v>129</v>
      </c>
      <c r="B132" s="64" t="s">
        <v>5612</v>
      </c>
      <c r="C132" s="64" t="s">
        <v>5613</v>
      </c>
      <c r="D132" s="65" t="s">
        <v>5614</v>
      </c>
      <c r="E132" s="52">
        <v>15582553</v>
      </c>
      <c r="F132" s="51" t="s">
        <v>63</v>
      </c>
      <c r="G132" s="64" t="s">
        <v>5821</v>
      </c>
    </row>
    <row r="133" spans="1:7" ht="12.75">
      <c r="A133" s="63">
        <v>130</v>
      </c>
      <c r="B133" s="64" t="s">
        <v>5035</v>
      </c>
      <c r="C133" s="64" t="s">
        <v>5036</v>
      </c>
      <c r="D133" s="65" t="s">
        <v>5222</v>
      </c>
      <c r="E133" s="52" t="s">
        <v>126</v>
      </c>
      <c r="F133" s="51" t="s">
        <v>63</v>
      </c>
      <c r="G133" s="64" t="s">
        <v>5821</v>
      </c>
    </row>
    <row r="134" spans="1:7" ht="12.75">
      <c r="A134" s="63">
        <v>131</v>
      </c>
      <c r="B134" s="64" t="s">
        <v>811</v>
      </c>
      <c r="C134" s="44" t="s">
        <v>812</v>
      </c>
      <c r="D134" s="65" t="s">
        <v>8460</v>
      </c>
      <c r="E134" s="52">
        <v>9624629</v>
      </c>
      <c r="F134" s="51" t="s">
        <v>63</v>
      </c>
      <c r="G134" s="64" t="s">
        <v>8416</v>
      </c>
    </row>
    <row r="135" spans="1:7" ht="12.75">
      <c r="A135" s="63">
        <v>132</v>
      </c>
      <c r="B135" s="64" t="s">
        <v>822</v>
      </c>
      <c r="C135" s="64" t="s">
        <v>823</v>
      </c>
      <c r="D135" s="65" t="s">
        <v>5699</v>
      </c>
      <c r="E135" s="52">
        <v>117038914</v>
      </c>
      <c r="F135" s="51" t="s">
        <v>63</v>
      </c>
      <c r="G135" s="64" t="s">
        <v>8416</v>
      </c>
    </row>
    <row r="136" spans="1:7" ht="12.75">
      <c r="A136" s="63">
        <v>133</v>
      </c>
      <c r="B136" s="64" t="s">
        <v>6263</v>
      </c>
      <c r="C136" s="44" t="s">
        <v>6264</v>
      </c>
      <c r="D136" s="65" t="s">
        <v>6265</v>
      </c>
      <c r="E136" s="52">
        <v>428934</v>
      </c>
      <c r="F136" s="51" t="s">
        <v>63</v>
      </c>
      <c r="G136" s="64" t="s">
        <v>8416</v>
      </c>
    </row>
    <row r="137" spans="1:7" ht="12.75">
      <c r="A137" s="63">
        <v>134</v>
      </c>
      <c r="B137" s="64" t="s">
        <v>6266</v>
      </c>
      <c r="C137" s="64" t="s">
        <v>6267</v>
      </c>
      <c r="D137" s="65" t="s">
        <v>6268</v>
      </c>
      <c r="E137" s="52">
        <v>1118384</v>
      </c>
      <c r="F137" s="51" t="s">
        <v>63</v>
      </c>
      <c r="G137" s="64" t="s">
        <v>8416</v>
      </c>
    </row>
    <row r="138" spans="1:7" ht="12.75">
      <c r="A138" s="63">
        <v>135</v>
      </c>
      <c r="B138" s="64" t="s">
        <v>6269</v>
      </c>
      <c r="C138" s="64" t="s">
        <v>6270</v>
      </c>
      <c r="D138" s="65" t="s">
        <v>8461</v>
      </c>
      <c r="E138" s="52">
        <v>1724345</v>
      </c>
      <c r="F138" s="51" t="s">
        <v>63</v>
      </c>
      <c r="G138" s="64" t="s">
        <v>8416</v>
      </c>
    </row>
    <row r="139" spans="1:7" ht="12.75">
      <c r="A139" s="63">
        <v>136</v>
      </c>
      <c r="B139" s="64" t="s">
        <v>5605</v>
      </c>
      <c r="C139" s="64" t="s">
        <v>5606</v>
      </c>
      <c r="D139" s="65" t="s">
        <v>8462</v>
      </c>
      <c r="E139" s="52">
        <v>10368184</v>
      </c>
      <c r="F139" s="51" t="s">
        <v>63</v>
      </c>
      <c r="G139" s="64" t="s">
        <v>8416</v>
      </c>
    </row>
    <row r="140" spans="1:7" ht="12.75">
      <c r="A140" s="63">
        <v>137</v>
      </c>
      <c r="B140" s="64" t="s">
        <v>5607</v>
      </c>
      <c r="C140" s="44" t="s">
        <v>5608</v>
      </c>
      <c r="D140" s="65" t="s">
        <v>8463</v>
      </c>
      <c r="E140" s="52">
        <v>10368184</v>
      </c>
      <c r="F140" s="51" t="s">
        <v>63</v>
      </c>
      <c r="G140" s="64" t="s">
        <v>8416</v>
      </c>
    </row>
    <row r="141" spans="1:7" ht="12.75">
      <c r="A141" s="63">
        <v>138</v>
      </c>
      <c r="B141" s="64" t="s">
        <v>5583</v>
      </c>
      <c r="C141" s="44" t="s">
        <v>5584</v>
      </c>
      <c r="D141" s="65" t="s">
        <v>5585</v>
      </c>
      <c r="E141" s="52">
        <v>91019025</v>
      </c>
      <c r="F141" s="51" t="s">
        <v>63</v>
      </c>
      <c r="G141" s="64" t="s">
        <v>8416</v>
      </c>
    </row>
    <row r="142" spans="1:7" ht="12.75">
      <c r="A142" s="63">
        <v>139</v>
      </c>
      <c r="B142" s="64" t="s">
        <v>6271</v>
      </c>
      <c r="C142" s="64" t="s">
        <v>6272</v>
      </c>
      <c r="D142" s="65" t="s">
        <v>6273</v>
      </c>
      <c r="E142" s="52">
        <v>952401</v>
      </c>
      <c r="F142" s="51" t="s">
        <v>63</v>
      </c>
      <c r="G142" s="64" t="s">
        <v>8416</v>
      </c>
    </row>
    <row r="143" spans="1:7" ht="12.75">
      <c r="A143" s="63">
        <v>140</v>
      </c>
      <c r="B143" s="64" t="s">
        <v>6274</v>
      </c>
      <c r="C143" s="64" t="s">
        <v>6275</v>
      </c>
      <c r="D143" s="65" t="s">
        <v>6276</v>
      </c>
      <c r="E143" s="52">
        <v>734696</v>
      </c>
      <c r="F143" s="51" t="s">
        <v>63</v>
      </c>
      <c r="G143" s="64" t="s">
        <v>8416</v>
      </c>
    </row>
    <row r="144" spans="1:7" ht="12.75">
      <c r="A144" s="63">
        <v>141</v>
      </c>
      <c r="B144" s="64" t="s">
        <v>5621</v>
      </c>
      <c r="C144" s="64" t="s">
        <v>5622</v>
      </c>
      <c r="D144" s="65" t="s">
        <v>8464</v>
      </c>
      <c r="E144" s="52">
        <v>279537482</v>
      </c>
      <c r="F144" s="51" t="s">
        <v>63</v>
      </c>
      <c r="G144" s="64" t="s">
        <v>8416</v>
      </c>
    </row>
    <row r="145" spans="1:7" ht="12.75">
      <c r="A145" s="63">
        <v>142</v>
      </c>
      <c r="B145" s="64" t="s">
        <v>5627</v>
      </c>
      <c r="C145" s="44" t="s">
        <v>5628</v>
      </c>
      <c r="D145" s="45" t="s">
        <v>5629</v>
      </c>
      <c r="E145" s="52">
        <v>50164235</v>
      </c>
      <c r="F145" s="51" t="s">
        <v>63</v>
      </c>
      <c r="G145" s="64" t="s">
        <v>8416</v>
      </c>
    </row>
    <row r="146" spans="1:7" ht="12.75">
      <c r="A146" s="63">
        <v>143</v>
      </c>
      <c r="B146" s="64" t="s">
        <v>6277</v>
      </c>
      <c r="C146" s="44" t="s">
        <v>6278</v>
      </c>
      <c r="D146" s="65" t="s">
        <v>6279</v>
      </c>
      <c r="E146" s="52" t="s">
        <v>126</v>
      </c>
      <c r="F146" s="51" t="s">
        <v>63</v>
      </c>
      <c r="G146" s="64" t="s">
        <v>8416</v>
      </c>
    </row>
    <row r="147" spans="1:7" ht="12.75">
      <c r="A147" s="63">
        <v>144</v>
      </c>
      <c r="B147" s="64" t="s">
        <v>6280</v>
      </c>
      <c r="C147" s="44" t="s">
        <v>6281</v>
      </c>
      <c r="D147" s="65" t="s">
        <v>6282</v>
      </c>
      <c r="E147" s="52">
        <v>213358</v>
      </c>
      <c r="F147" s="51" t="s">
        <v>63</v>
      </c>
      <c r="G147" s="64" t="s">
        <v>8416</v>
      </c>
    </row>
    <row r="148" spans="1:7" ht="12.75">
      <c r="A148" s="63">
        <v>145</v>
      </c>
      <c r="B148" s="64" t="s">
        <v>5625</v>
      </c>
      <c r="C148" s="64" t="s">
        <v>5626</v>
      </c>
      <c r="D148" s="65" t="s">
        <v>8465</v>
      </c>
      <c r="E148" s="52">
        <v>55547382</v>
      </c>
      <c r="F148" s="51" t="s">
        <v>63</v>
      </c>
      <c r="G148" s="64" t="s">
        <v>8416</v>
      </c>
    </row>
    <row r="149" spans="1:7" ht="12.75">
      <c r="A149" s="63">
        <v>146</v>
      </c>
      <c r="B149" s="64" t="s">
        <v>5623</v>
      </c>
      <c r="C149" s="44" t="s">
        <v>5624</v>
      </c>
      <c r="D149" s="65" t="s">
        <v>8466</v>
      </c>
      <c r="E149" s="52">
        <v>25390311</v>
      </c>
      <c r="F149" s="51" t="s">
        <v>63</v>
      </c>
      <c r="G149" s="64" t="s">
        <v>8416</v>
      </c>
    </row>
    <row r="150" spans="1:7" ht="12.75">
      <c r="A150" s="63">
        <v>147</v>
      </c>
      <c r="B150" s="64" t="s">
        <v>6283</v>
      </c>
      <c r="C150" s="64" t="s">
        <v>6284</v>
      </c>
      <c r="D150" s="65" t="s">
        <v>8467</v>
      </c>
      <c r="E150" s="52">
        <v>7253418</v>
      </c>
      <c r="F150" s="51" t="s">
        <v>63</v>
      </c>
      <c r="G150" s="64" t="s">
        <v>8416</v>
      </c>
    </row>
    <row r="151" spans="1:7" ht="12.75">
      <c r="A151" s="63">
        <v>148</v>
      </c>
      <c r="B151" s="64" t="s">
        <v>1829</v>
      </c>
      <c r="C151" s="44" t="s">
        <v>1830</v>
      </c>
      <c r="D151" s="45" t="s">
        <v>8468</v>
      </c>
      <c r="E151" s="52">
        <v>578819381</v>
      </c>
      <c r="F151" s="51" t="s">
        <v>63</v>
      </c>
      <c r="G151" s="64" t="s">
        <v>8416</v>
      </c>
    </row>
    <row r="152" spans="1:7" ht="12.75">
      <c r="A152" s="63">
        <v>149</v>
      </c>
      <c r="B152" s="64" t="s">
        <v>6285</v>
      </c>
      <c r="C152" s="44" t="s">
        <v>6286</v>
      </c>
      <c r="D152" s="65" t="s">
        <v>8469</v>
      </c>
      <c r="E152" s="52" t="s">
        <v>126</v>
      </c>
      <c r="F152" s="51" t="s">
        <v>63</v>
      </c>
      <c r="G152" s="64" t="s">
        <v>8416</v>
      </c>
    </row>
    <row r="153" spans="1:7" ht="12.75">
      <c r="A153" s="63">
        <v>150</v>
      </c>
      <c r="B153" s="64" t="s">
        <v>6287</v>
      </c>
      <c r="C153" s="64" t="s">
        <v>6288</v>
      </c>
      <c r="D153" s="65" t="s">
        <v>8470</v>
      </c>
      <c r="E153" s="52">
        <v>369565</v>
      </c>
      <c r="F153" s="51" t="s">
        <v>63</v>
      </c>
      <c r="G153" s="64" t="s">
        <v>8416</v>
      </c>
    </row>
    <row r="154" spans="1:7" ht="12.75">
      <c r="A154" s="63">
        <v>151</v>
      </c>
      <c r="B154" s="64" t="s">
        <v>5581</v>
      </c>
      <c r="C154" s="64" t="s">
        <v>5582</v>
      </c>
      <c r="D154" s="65" t="s">
        <v>8471</v>
      </c>
      <c r="E154" s="52">
        <v>180058979</v>
      </c>
      <c r="F154" s="51" t="s">
        <v>63</v>
      </c>
      <c r="G154" s="64" t="s">
        <v>8416</v>
      </c>
    </row>
    <row r="155" spans="1:7" ht="12.75">
      <c r="A155" s="63">
        <v>152</v>
      </c>
      <c r="B155" s="64" t="s">
        <v>561</v>
      </c>
      <c r="C155" s="64" t="s">
        <v>562</v>
      </c>
      <c r="D155" s="65" t="s">
        <v>8472</v>
      </c>
      <c r="E155" s="52">
        <v>18149935</v>
      </c>
      <c r="F155" s="51" t="s">
        <v>63</v>
      </c>
      <c r="G155" s="64" t="s">
        <v>8416</v>
      </c>
    </row>
    <row r="156" spans="1:7" ht="12.75">
      <c r="A156" s="63">
        <v>153</v>
      </c>
      <c r="B156" s="64" t="s">
        <v>5579</v>
      </c>
      <c r="C156" s="44" t="s">
        <v>5580</v>
      </c>
      <c r="D156" s="65" t="s">
        <v>8473</v>
      </c>
      <c r="E156" s="52">
        <v>6823182</v>
      </c>
      <c r="F156" s="51" t="s">
        <v>63</v>
      </c>
      <c r="G156" s="64" t="s">
        <v>8416</v>
      </c>
    </row>
    <row r="157" spans="1:7" ht="12.75">
      <c r="A157" s="63">
        <v>154</v>
      </c>
      <c r="B157" s="64" t="s">
        <v>6289</v>
      </c>
      <c r="C157" s="44" t="s">
        <v>6290</v>
      </c>
      <c r="D157" s="65" t="s">
        <v>8474</v>
      </c>
      <c r="E157" s="52">
        <v>349136</v>
      </c>
      <c r="F157" s="51" t="s">
        <v>63</v>
      </c>
      <c r="G157" s="64" t="s">
        <v>8416</v>
      </c>
    </row>
    <row r="158" spans="1:7" ht="12.75">
      <c r="A158" s="63">
        <v>155</v>
      </c>
      <c r="B158" s="64" t="s">
        <v>5590</v>
      </c>
      <c r="C158" s="44" t="s">
        <v>5591</v>
      </c>
      <c r="D158" s="45" t="s">
        <v>5592</v>
      </c>
      <c r="E158" s="52">
        <v>3172633</v>
      </c>
      <c r="F158" s="51" t="s">
        <v>63</v>
      </c>
      <c r="G158" s="64" t="s">
        <v>5821</v>
      </c>
    </row>
    <row r="159" spans="1:7" ht="12.75">
      <c r="A159" s="63">
        <v>156</v>
      </c>
      <c r="B159" s="64" t="s">
        <v>6291</v>
      </c>
      <c r="C159" s="64" t="s">
        <v>6292</v>
      </c>
      <c r="D159" s="65" t="s">
        <v>6293</v>
      </c>
      <c r="E159" s="52" t="s">
        <v>126</v>
      </c>
      <c r="F159" s="51" t="s">
        <v>63</v>
      </c>
      <c r="G159" s="64" t="s">
        <v>5821</v>
      </c>
    </row>
    <row r="160" spans="1:7" ht="12.75">
      <c r="A160" s="63">
        <v>157</v>
      </c>
      <c r="B160" s="64" t="s">
        <v>6294</v>
      </c>
      <c r="C160" s="64" t="s">
        <v>6295</v>
      </c>
      <c r="D160" s="65" t="s">
        <v>6296</v>
      </c>
      <c r="E160" s="52">
        <v>983079</v>
      </c>
      <c r="F160" s="51" t="s">
        <v>63</v>
      </c>
      <c r="G160" s="64" t="s">
        <v>5821</v>
      </c>
    </row>
    <row r="161" spans="1:7" ht="12.75">
      <c r="A161" s="63">
        <v>158</v>
      </c>
      <c r="B161" s="64" t="s">
        <v>6297</v>
      </c>
      <c r="C161" s="44" t="s">
        <v>6298</v>
      </c>
      <c r="D161" s="65" t="s">
        <v>8475</v>
      </c>
      <c r="E161" s="52">
        <v>22595</v>
      </c>
      <c r="F161" s="51" t="s">
        <v>63</v>
      </c>
      <c r="G161" s="64" t="s">
        <v>8416</v>
      </c>
    </row>
    <row r="162" spans="1:7" ht="12.75">
      <c r="A162" s="63">
        <v>159</v>
      </c>
      <c r="B162" s="64" t="s">
        <v>5039</v>
      </c>
      <c r="C162" s="44" t="s">
        <v>5040</v>
      </c>
      <c r="D162" s="65" t="s">
        <v>8476</v>
      </c>
      <c r="E162" s="52" t="s">
        <v>126</v>
      </c>
      <c r="F162" s="51" t="s">
        <v>63</v>
      </c>
      <c r="G162" s="64" t="s">
        <v>8416</v>
      </c>
    </row>
    <row r="163" spans="1:7" ht="12.75">
      <c r="A163" s="63">
        <v>160</v>
      </c>
      <c r="B163" s="64" t="s">
        <v>5041</v>
      </c>
      <c r="C163" s="64" t="s">
        <v>5042</v>
      </c>
      <c r="D163" s="65" t="s">
        <v>8477</v>
      </c>
      <c r="E163" s="52">
        <v>97175</v>
      </c>
      <c r="F163" s="51" t="s">
        <v>63</v>
      </c>
      <c r="G163" s="64" t="s">
        <v>8416</v>
      </c>
    </row>
    <row r="164" spans="1:7" ht="12.75">
      <c r="A164" s="63">
        <v>161</v>
      </c>
      <c r="B164" s="64" t="s">
        <v>6299</v>
      </c>
      <c r="C164" s="64" t="s">
        <v>6300</v>
      </c>
      <c r="D164" s="65" t="s">
        <v>8478</v>
      </c>
      <c r="E164" s="52">
        <v>620702</v>
      </c>
      <c r="F164" s="51" t="s">
        <v>63</v>
      </c>
      <c r="G164" s="64" t="s">
        <v>8416</v>
      </c>
    </row>
    <row r="165" spans="1:7" ht="12.75">
      <c r="A165" s="63">
        <v>162</v>
      </c>
      <c r="B165" s="64" t="s">
        <v>6301</v>
      </c>
      <c r="C165" s="64" t="s">
        <v>6302</v>
      </c>
      <c r="D165" s="65" t="s">
        <v>8479</v>
      </c>
      <c r="E165" s="52">
        <v>308802</v>
      </c>
      <c r="F165" s="51" t="s">
        <v>63</v>
      </c>
      <c r="G165" s="64" t="s">
        <v>8416</v>
      </c>
    </row>
    <row r="166" spans="1:7" ht="12.75">
      <c r="A166" s="63">
        <v>163</v>
      </c>
      <c r="B166" s="64" t="s">
        <v>1746</v>
      </c>
      <c r="C166" s="44" t="s">
        <v>1747</v>
      </c>
      <c r="D166" s="65" t="s">
        <v>8480</v>
      </c>
      <c r="E166" s="52">
        <v>30468923</v>
      </c>
      <c r="F166" s="51" t="s">
        <v>63</v>
      </c>
      <c r="G166" s="64" t="s">
        <v>8416</v>
      </c>
    </row>
    <row r="167" spans="1:7" ht="12.75">
      <c r="A167" s="63">
        <v>164</v>
      </c>
      <c r="B167" s="64" t="s">
        <v>5043</v>
      </c>
      <c r="C167" s="44" t="s">
        <v>5044</v>
      </c>
      <c r="D167" s="45" t="s">
        <v>8481</v>
      </c>
      <c r="E167" s="52">
        <v>1284696</v>
      </c>
      <c r="F167" s="51" t="s">
        <v>63</v>
      </c>
      <c r="G167" s="64" t="s">
        <v>8416</v>
      </c>
    </row>
    <row r="168" spans="1:7" ht="12.75">
      <c r="A168" s="63">
        <v>165</v>
      </c>
      <c r="B168" s="64" t="s">
        <v>5045</v>
      </c>
      <c r="C168" s="44" t="s">
        <v>5046</v>
      </c>
      <c r="D168" s="65" t="s">
        <v>8482</v>
      </c>
      <c r="E168" s="52">
        <v>10056950</v>
      </c>
      <c r="F168" s="51" t="s">
        <v>63</v>
      </c>
      <c r="G168" s="64" t="s">
        <v>8416</v>
      </c>
    </row>
    <row r="169" spans="1:7" ht="12.75">
      <c r="A169" s="63">
        <v>166</v>
      </c>
      <c r="B169" s="64" t="s">
        <v>6303</v>
      </c>
      <c r="C169" s="44" t="s">
        <v>6304</v>
      </c>
      <c r="D169" s="65" t="s">
        <v>8483</v>
      </c>
      <c r="E169" s="52">
        <v>121173</v>
      </c>
      <c r="F169" s="51" t="s">
        <v>63</v>
      </c>
      <c r="G169" s="64" t="s">
        <v>8416</v>
      </c>
    </row>
    <row r="170" spans="1:7" ht="12.75">
      <c r="A170" s="63">
        <v>167</v>
      </c>
      <c r="B170" s="64" t="s">
        <v>8484</v>
      </c>
      <c r="C170" s="64" t="s">
        <v>8485</v>
      </c>
      <c r="D170" s="65" t="s">
        <v>8486</v>
      </c>
      <c r="E170" s="52" t="s">
        <v>126</v>
      </c>
      <c r="F170" s="51" t="s">
        <v>63</v>
      </c>
      <c r="G170" s="64" t="s">
        <v>8416</v>
      </c>
    </row>
    <row r="171" spans="1:7" ht="12.75">
      <c r="A171" s="63">
        <v>168</v>
      </c>
      <c r="B171" s="64" t="s">
        <v>6305</v>
      </c>
      <c r="C171" s="44" t="s">
        <v>6306</v>
      </c>
      <c r="D171" s="65" t="s">
        <v>8487</v>
      </c>
      <c r="E171" s="52">
        <v>20759</v>
      </c>
      <c r="F171" s="51" t="s">
        <v>63</v>
      </c>
      <c r="G171" s="64" t="s">
        <v>8416</v>
      </c>
    </row>
    <row r="172" spans="1:7" ht="12.75">
      <c r="A172" s="63">
        <v>169</v>
      </c>
      <c r="B172" s="64" t="s">
        <v>5596</v>
      </c>
      <c r="C172" s="64" t="s">
        <v>5597</v>
      </c>
      <c r="D172" s="65" t="s">
        <v>5598</v>
      </c>
      <c r="E172" s="52" t="s">
        <v>126</v>
      </c>
      <c r="F172" s="51" t="s">
        <v>63</v>
      </c>
      <c r="G172" s="64" t="s">
        <v>5821</v>
      </c>
    </row>
    <row r="173" spans="1:7" ht="12.75">
      <c r="A173" s="63">
        <v>170</v>
      </c>
      <c r="B173" s="64" t="s">
        <v>5599</v>
      </c>
      <c r="C173" s="44" t="s">
        <v>5600</v>
      </c>
      <c r="D173" s="65" t="s">
        <v>5601</v>
      </c>
      <c r="E173" s="52">
        <v>7968944</v>
      </c>
      <c r="F173" s="51" t="s">
        <v>63</v>
      </c>
      <c r="G173" s="64" t="s">
        <v>5821</v>
      </c>
    </row>
    <row r="174" spans="1:7" ht="12.75">
      <c r="A174" s="63">
        <v>171</v>
      </c>
      <c r="B174" s="64" t="s">
        <v>5602</v>
      </c>
      <c r="C174" s="64" t="s">
        <v>5603</v>
      </c>
      <c r="D174" s="65" t="s">
        <v>5604</v>
      </c>
      <c r="E174" s="52">
        <v>29468705</v>
      </c>
      <c r="F174" s="51" t="s">
        <v>63</v>
      </c>
      <c r="G174" s="64" t="s">
        <v>5821</v>
      </c>
    </row>
    <row r="175" spans="1:7" ht="12.75">
      <c r="A175" s="63">
        <v>172</v>
      </c>
      <c r="B175" s="64" t="s">
        <v>5567</v>
      </c>
      <c r="C175" s="64" t="s">
        <v>5568</v>
      </c>
      <c r="D175" s="65" t="s">
        <v>8488</v>
      </c>
      <c r="E175" s="52" t="s">
        <v>126</v>
      </c>
      <c r="F175" s="51" t="s">
        <v>63</v>
      </c>
      <c r="G175" s="64" t="s">
        <v>5821</v>
      </c>
    </row>
    <row r="176" spans="1:7" ht="12.75">
      <c r="A176" s="63">
        <v>173</v>
      </c>
      <c r="B176" s="64" t="s">
        <v>5571</v>
      </c>
      <c r="C176" s="64" t="s">
        <v>5572</v>
      </c>
      <c r="D176" s="65" t="s">
        <v>8489</v>
      </c>
      <c r="E176" s="52">
        <v>1719863</v>
      </c>
      <c r="F176" s="51" t="s">
        <v>63</v>
      </c>
      <c r="G176" s="64" t="s">
        <v>5821</v>
      </c>
    </row>
    <row r="177" spans="1:7" ht="12.75">
      <c r="A177" s="63">
        <v>174</v>
      </c>
      <c r="B177" s="64" t="s">
        <v>5569</v>
      </c>
      <c r="C177" s="64" t="s">
        <v>5570</v>
      </c>
      <c r="D177" s="65" t="s">
        <v>8490</v>
      </c>
      <c r="E177" s="52">
        <v>1137721</v>
      </c>
      <c r="F177" s="51" t="s">
        <v>63</v>
      </c>
      <c r="G177" s="64" t="s">
        <v>5821</v>
      </c>
    </row>
    <row r="178" spans="1:7" ht="12.75">
      <c r="A178" s="63">
        <v>175</v>
      </c>
      <c r="B178" s="64" t="s">
        <v>5573</v>
      </c>
      <c r="C178" s="64" t="s">
        <v>5574</v>
      </c>
      <c r="D178" s="65" t="s">
        <v>5575</v>
      </c>
      <c r="E178" s="52">
        <v>5313967</v>
      </c>
      <c r="F178" s="51" t="s">
        <v>63</v>
      </c>
      <c r="G178" s="64" t="s">
        <v>5821</v>
      </c>
    </row>
    <row r="179" spans="1:7" ht="12.75">
      <c r="A179" s="63">
        <v>176</v>
      </c>
      <c r="B179" s="64" t="s">
        <v>6307</v>
      </c>
      <c r="C179" s="44" t="s">
        <v>6308</v>
      </c>
      <c r="D179" s="65" t="s">
        <v>6309</v>
      </c>
      <c r="E179" s="52">
        <v>5380742</v>
      </c>
      <c r="F179" s="51" t="s">
        <v>63</v>
      </c>
      <c r="G179" s="64" t="s">
        <v>5821</v>
      </c>
    </row>
    <row r="180" spans="1:7" ht="12.75">
      <c r="A180" s="63">
        <v>177</v>
      </c>
      <c r="B180" s="64" t="s">
        <v>6310</v>
      </c>
      <c r="C180" s="64" t="s">
        <v>6311</v>
      </c>
      <c r="D180" s="65" t="s">
        <v>6312</v>
      </c>
      <c r="E180" s="52">
        <v>5380742</v>
      </c>
      <c r="F180" s="51" t="s">
        <v>63</v>
      </c>
      <c r="G180" s="64" t="s">
        <v>5821</v>
      </c>
    </row>
    <row r="181" spans="1:7" ht="12.75">
      <c r="A181" s="63">
        <v>178</v>
      </c>
      <c r="B181" s="64" t="s">
        <v>6313</v>
      </c>
      <c r="C181" s="44" t="s">
        <v>6314</v>
      </c>
      <c r="D181" s="65" t="s">
        <v>6315</v>
      </c>
      <c r="E181" s="52">
        <v>3408</v>
      </c>
      <c r="F181" s="51" t="s">
        <v>63</v>
      </c>
      <c r="G181" s="64" t="s">
        <v>8416</v>
      </c>
    </row>
    <row r="182" spans="1:7" ht="12.75">
      <c r="A182" s="63">
        <v>179</v>
      </c>
      <c r="B182" s="64" t="s">
        <v>6316</v>
      </c>
      <c r="C182" s="64" t="s">
        <v>6317</v>
      </c>
      <c r="D182" s="65" t="s">
        <v>6318</v>
      </c>
      <c r="E182" s="52" t="s">
        <v>126</v>
      </c>
      <c r="F182" s="51" t="s">
        <v>63</v>
      </c>
      <c r="G182" s="64" t="s">
        <v>8416</v>
      </c>
    </row>
    <row r="183" spans="1:7" ht="12.75">
      <c r="A183" s="63">
        <v>180</v>
      </c>
      <c r="B183" s="64" t="s">
        <v>1497</v>
      </c>
      <c r="C183" s="44" t="s">
        <v>1498</v>
      </c>
      <c r="D183" s="65" t="s">
        <v>1733</v>
      </c>
      <c r="E183" s="52">
        <v>788581</v>
      </c>
      <c r="F183" s="51" t="s">
        <v>63</v>
      </c>
      <c r="G183" s="64" t="s">
        <v>8416</v>
      </c>
    </row>
    <row r="184" spans="1:7" ht="12.75">
      <c r="A184" s="63">
        <v>181</v>
      </c>
      <c r="B184" s="64" t="s">
        <v>96</v>
      </c>
      <c r="C184" s="44" t="s">
        <v>97</v>
      </c>
      <c r="D184" s="65" t="s">
        <v>1732</v>
      </c>
      <c r="E184" s="52">
        <v>1652756</v>
      </c>
      <c r="F184" s="51" t="s">
        <v>63</v>
      </c>
      <c r="G184" s="64" t="s">
        <v>8416</v>
      </c>
    </row>
    <row r="185" spans="1:7" ht="12.75">
      <c r="A185" s="63">
        <v>182</v>
      </c>
      <c r="B185" s="64" t="s">
        <v>6319</v>
      </c>
      <c r="C185" s="64" t="s">
        <v>6320</v>
      </c>
      <c r="D185" s="65" t="s">
        <v>6321</v>
      </c>
      <c r="E185" s="52">
        <v>41943</v>
      </c>
      <c r="F185" s="51" t="s">
        <v>63</v>
      </c>
      <c r="G185" s="64" t="s">
        <v>8416</v>
      </c>
    </row>
    <row r="186" spans="1:7" ht="12.75">
      <c r="A186" s="63">
        <v>183</v>
      </c>
      <c r="B186" s="64" t="s">
        <v>6322</v>
      </c>
      <c r="C186" s="64" t="s">
        <v>6323</v>
      </c>
      <c r="D186" s="65" t="s">
        <v>6324</v>
      </c>
      <c r="E186" s="52" t="s">
        <v>126</v>
      </c>
      <c r="F186" s="51" t="s">
        <v>63</v>
      </c>
      <c r="G186" s="64" t="s">
        <v>8416</v>
      </c>
    </row>
    <row r="187" spans="1:7" ht="12.75">
      <c r="A187" s="63">
        <v>184</v>
      </c>
      <c r="B187" s="64" t="s">
        <v>6325</v>
      </c>
      <c r="C187" s="44" t="s">
        <v>6326</v>
      </c>
      <c r="D187" s="65" t="s">
        <v>6327</v>
      </c>
      <c r="E187" s="52">
        <v>3657</v>
      </c>
      <c r="F187" s="51" t="s">
        <v>63</v>
      </c>
      <c r="G187" s="64" t="s">
        <v>8416</v>
      </c>
    </row>
    <row r="188" spans="1:7" ht="12.75">
      <c r="A188" s="63">
        <v>185</v>
      </c>
      <c r="B188" s="64" t="s">
        <v>6328</v>
      </c>
      <c r="C188" s="64" t="s">
        <v>6329</v>
      </c>
      <c r="D188" s="65" t="s">
        <v>6330</v>
      </c>
      <c r="E188" s="52" t="s">
        <v>126</v>
      </c>
      <c r="F188" s="51" t="s">
        <v>63</v>
      </c>
      <c r="G188" s="64" t="s">
        <v>8416</v>
      </c>
    </row>
    <row r="189" spans="1:7" ht="12.75">
      <c r="A189" s="63">
        <v>186</v>
      </c>
      <c r="B189" s="64" t="s">
        <v>4797</v>
      </c>
      <c r="C189" s="64" t="s">
        <v>4798</v>
      </c>
      <c r="D189" s="65" t="s">
        <v>4799</v>
      </c>
      <c r="E189" s="52">
        <v>123178</v>
      </c>
      <c r="F189" s="51" t="s">
        <v>63</v>
      </c>
      <c r="G189" s="64" t="s">
        <v>8416</v>
      </c>
    </row>
    <row r="190" spans="1:7" ht="12.75">
      <c r="A190" s="63">
        <v>187</v>
      </c>
      <c r="B190" s="64" t="s">
        <v>4831</v>
      </c>
      <c r="C190" s="64" t="s">
        <v>4832</v>
      </c>
      <c r="D190" s="65" t="s">
        <v>4833</v>
      </c>
      <c r="E190" s="52" t="s">
        <v>126</v>
      </c>
      <c r="F190" s="51" t="s">
        <v>63</v>
      </c>
      <c r="G190" s="64" t="s">
        <v>8416</v>
      </c>
    </row>
    <row r="191" spans="1:7" ht="12.75">
      <c r="A191" s="63">
        <v>188</v>
      </c>
      <c r="B191" s="64" t="s">
        <v>5047</v>
      </c>
      <c r="C191" s="64" t="s">
        <v>5048</v>
      </c>
      <c r="D191" s="65" t="s">
        <v>5049</v>
      </c>
      <c r="E191" s="52">
        <v>124501105</v>
      </c>
      <c r="F191" s="51" t="s">
        <v>63</v>
      </c>
      <c r="G191" s="64" t="s">
        <v>8416</v>
      </c>
    </row>
    <row r="192" spans="1:7" ht="12.75">
      <c r="A192" s="63">
        <v>189</v>
      </c>
      <c r="B192" s="64" t="s">
        <v>6331</v>
      </c>
      <c r="C192" s="64" t="s">
        <v>6332</v>
      </c>
      <c r="D192" s="65" t="s">
        <v>6333</v>
      </c>
      <c r="E192" s="52">
        <v>2318</v>
      </c>
      <c r="F192" s="51" t="s">
        <v>63</v>
      </c>
      <c r="G192" s="64" t="s">
        <v>8416</v>
      </c>
    </row>
    <row r="193" spans="1:7" ht="12.75">
      <c r="A193" s="63">
        <v>190</v>
      </c>
      <c r="B193" s="64" t="s">
        <v>6334</v>
      </c>
      <c r="C193" s="64" t="s">
        <v>6335</v>
      </c>
      <c r="D193" s="65" t="s">
        <v>6336</v>
      </c>
      <c r="E193" s="52">
        <v>4738396</v>
      </c>
      <c r="F193" s="51" t="s">
        <v>63</v>
      </c>
      <c r="G193" s="64" t="s">
        <v>8416</v>
      </c>
    </row>
    <row r="194" spans="1:7" ht="12.75">
      <c r="A194" s="63">
        <v>191</v>
      </c>
      <c r="B194" s="64" t="s">
        <v>6337</v>
      </c>
      <c r="C194" s="64" t="s">
        <v>6338</v>
      </c>
      <c r="D194" s="65" t="s">
        <v>6339</v>
      </c>
      <c r="E194" s="52" t="s">
        <v>126</v>
      </c>
      <c r="F194" s="51" t="s">
        <v>63</v>
      </c>
      <c r="G194" s="64" t="s">
        <v>8416</v>
      </c>
    </row>
    <row r="195" spans="1:7" ht="12.75">
      <c r="A195" s="63">
        <v>192</v>
      </c>
      <c r="B195" s="64" t="s">
        <v>1817</v>
      </c>
      <c r="C195" s="64" t="s">
        <v>1818</v>
      </c>
      <c r="D195" s="65" t="s">
        <v>1819</v>
      </c>
      <c r="E195" s="52">
        <v>102625130</v>
      </c>
      <c r="F195" s="51" t="s">
        <v>63</v>
      </c>
      <c r="G195" s="64" t="s">
        <v>8416</v>
      </c>
    </row>
    <row r="196" spans="1:7" ht="12.75">
      <c r="A196" s="63">
        <v>193</v>
      </c>
      <c r="B196" s="64" t="s">
        <v>802</v>
      </c>
      <c r="C196" s="44" t="s">
        <v>803</v>
      </c>
      <c r="D196" s="65" t="s">
        <v>1785</v>
      </c>
      <c r="E196" s="52">
        <v>328761</v>
      </c>
      <c r="F196" s="51" t="s">
        <v>63</v>
      </c>
      <c r="G196" s="64" t="s">
        <v>8416</v>
      </c>
    </row>
    <row r="197" spans="1:7" ht="12.75">
      <c r="A197" s="63">
        <v>194</v>
      </c>
      <c r="B197" s="64" t="s">
        <v>1655</v>
      </c>
      <c r="C197" s="44" t="s">
        <v>1656</v>
      </c>
      <c r="D197" s="65" t="s">
        <v>1947</v>
      </c>
      <c r="E197" s="52">
        <v>148010</v>
      </c>
      <c r="F197" s="51" t="s">
        <v>63</v>
      </c>
      <c r="G197" s="64" t="s">
        <v>8416</v>
      </c>
    </row>
    <row r="198" spans="1:7" ht="12.75">
      <c r="A198" s="63">
        <v>195</v>
      </c>
      <c r="B198" s="64" t="s">
        <v>6340</v>
      </c>
      <c r="C198" s="64" t="s">
        <v>6341</v>
      </c>
      <c r="D198" s="65" t="s">
        <v>6342</v>
      </c>
      <c r="E198" s="52">
        <v>2250</v>
      </c>
      <c r="F198" s="51" t="s">
        <v>63</v>
      </c>
      <c r="G198" s="64" t="s">
        <v>8416</v>
      </c>
    </row>
    <row r="199" spans="1:7" ht="12.75">
      <c r="A199" s="63">
        <v>196</v>
      </c>
      <c r="B199" s="64" t="s">
        <v>6343</v>
      </c>
      <c r="C199" s="64" t="s">
        <v>6344</v>
      </c>
      <c r="D199" s="65" t="s">
        <v>6345</v>
      </c>
      <c r="E199" s="52" t="s">
        <v>126</v>
      </c>
      <c r="F199" s="51" t="s">
        <v>63</v>
      </c>
      <c r="G199" s="64" t="s">
        <v>8416</v>
      </c>
    </row>
    <row r="200" spans="1:7" ht="12.75">
      <c r="A200" s="63">
        <v>197</v>
      </c>
      <c r="B200" s="64" t="s">
        <v>833</v>
      </c>
      <c r="C200" s="44" t="s">
        <v>834</v>
      </c>
      <c r="D200" s="65" t="s">
        <v>5227</v>
      </c>
      <c r="E200" s="52">
        <v>9981106</v>
      </c>
      <c r="F200" s="51" t="s">
        <v>63</v>
      </c>
      <c r="G200" s="64" t="s">
        <v>5821</v>
      </c>
    </row>
    <row r="201" spans="1:7" ht="12.75">
      <c r="A201" s="63">
        <v>198</v>
      </c>
      <c r="B201" s="64" t="s">
        <v>833</v>
      </c>
      <c r="C201" s="64" t="s">
        <v>838</v>
      </c>
      <c r="D201" s="65" t="s">
        <v>5229</v>
      </c>
      <c r="E201" s="52" t="s">
        <v>126</v>
      </c>
      <c r="F201" s="51" t="s">
        <v>63</v>
      </c>
      <c r="G201" s="64" t="s">
        <v>5821</v>
      </c>
    </row>
    <row r="202" spans="1:7" ht="12.75">
      <c r="A202" s="63">
        <v>199</v>
      </c>
      <c r="B202" s="64" t="s">
        <v>492</v>
      </c>
      <c r="C202" s="64" t="s">
        <v>493</v>
      </c>
      <c r="D202" s="65" t="s">
        <v>5228</v>
      </c>
      <c r="E202" s="52">
        <v>197223288</v>
      </c>
      <c r="F202" s="51" t="s">
        <v>63</v>
      </c>
      <c r="G202" s="64" t="s">
        <v>5821</v>
      </c>
    </row>
    <row r="203" spans="1:7" ht="12.75">
      <c r="A203" s="63">
        <v>200</v>
      </c>
      <c r="B203" s="64" t="s">
        <v>1472</v>
      </c>
      <c r="C203" s="64" t="s">
        <v>1473</v>
      </c>
      <c r="D203" s="65" t="s">
        <v>8491</v>
      </c>
      <c r="E203" s="52">
        <v>13999637</v>
      </c>
      <c r="F203" s="51" t="s">
        <v>63</v>
      </c>
      <c r="G203" s="64" t="s">
        <v>5821</v>
      </c>
    </row>
    <row r="204" spans="1:7" ht="12.75">
      <c r="A204" s="63">
        <v>201</v>
      </c>
      <c r="B204" s="64" t="s">
        <v>1472</v>
      </c>
      <c r="C204" s="44" t="s">
        <v>8492</v>
      </c>
      <c r="D204" s="45" t="s">
        <v>8493</v>
      </c>
      <c r="E204" s="52" t="s">
        <v>126</v>
      </c>
      <c r="F204" s="51" t="s">
        <v>63</v>
      </c>
      <c r="G204" s="64" t="s">
        <v>5821</v>
      </c>
    </row>
    <row r="205" spans="1:7" ht="12.75">
      <c r="A205" s="63">
        <v>202</v>
      </c>
      <c r="B205" s="64" t="s">
        <v>1470</v>
      </c>
      <c r="C205" s="64" t="s">
        <v>1471</v>
      </c>
      <c r="D205" s="65" t="s">
        <v>8494</v>
      </c>
      <c r="E205" s="52">
        <v>13296369</v>
      </c>
      <c r="F205" s="51" t="s">
        <v>63</v>
      </c>
      <c r="G205" s="64" t="s">
        <v>5821</v>
      </c>
    </row>
    <row r="206" spans="1:7" ht="12.75">
      <c r="A206" s="63">
        <v>203</v>
      </c>
      <c r="B206" s="64" t="s">
        <v>818</v>
      </c>
      <c r="C206" s="44" t="s">
        <v>819</v>
      </c>
      <c r="D206" s="65" t="s">
        <v>8495</v>
      </c>
      <c r="E206" s="52">
        <v>156297712</v>
      </c>
      <c r="F206" s="51" t="s">
        <v>63</v>
      </c>
      <c r="G206" s="64" t="s">
        <v>5821</v>
      </c>
    </row>
    <row r="207" spans="1:7" ht="12.75">
      <c r="A207" s="63">
        <v>204</v>
      </c>
      <c r="B207" s="64" t="s">
        <v>818</v>
      </c>
      <c r="C207" s="64" t="s">
        <v>820</v>
      </c>
      <c r="D207" s="65" t="s">
        <v>8496</v>
      </c>
      <c r="E207" s="52" t="s">
        <v>126</v>
      </c>
      <c r="F207" s="51" t="s">
        <v>63</v>
      </c>
      <c r="G207" s="64" t="s">
        <v>5821</v>
      </c>
    </row>
    <row r="208" spans="1:7" ht="12.75">
      <c r="A208" s="63">
        <v>205</v>
      </c>
      <c r="B208" s="64" t="s">
        <v>5336</v>
      </c>
      <c r="C208" s="44" t="s">
        <v>5337</v>
      </c>
      <c r="D208" s="65" t="s">
        <v>8497</v>
      </c>
      <c r="E208" s="52">
        <v>15097904</v>
      </c>
      <c r="F208" s="51" t="s">
        <v>63</v>
      </c>
      <c r="G208" s="64" t="s">
        <v>5821</v>
      </c>
    </row>
    <row r="209" spans="1:7" ht="12.75">
      <c r="A209" s="63">
        <v>206</v>
      </c>
      <c r="B209" s="64" t="s">
        <v>830</v>
      </c>
      <c r="C209" s="64" t="s">
        <v>831</v>
      </c>
      <c r="D209" s="65" t="s">
        <v>5218</v>
      </c>
      <c r="E209" s="52">
        <v>5918189</v>
      </c>
      <c r="F209" s="51" t="s">
        <v>63</v>
      </c>
      <c r="G209" s="64" t="s">
        <v>5821</v>
      </c>
    </row>
    <row r="210" spans="1:7" ht="12.75">
      <c r="A210" s="63">
        <v>207</v>
      </c>
      <c r="B210" s="64" t="s">
        <v>830</v>
      </c>
      <c r="C210" s="64" t="s">
        <v>832</v>
      </c>
      <c r="D210" s="65" t="s">
        <v>5219</v>
      </c>
      <c r="E210" s="52" t="s">
        <v>126</v>
      </c>
      <c r="F210" s="51" t="s">
        <v>63</v>
      </c>
      <c r="G210" s="64" t="s">
        <v>5821</v>
      </c>
    </row>
    <row r="211" spans="1:7" ht="12.75">
      <c r="A211" s="63">
        <v>208</v>
      </c>
      <c r="B211" s="64" t="s">
        <v>636</v>
      </c>
      <c r="C211" s="64" t="s">
        <v>637</v>
      </c>
      <c r="D211" s="65" t="s">
        <v>5220</v>
      </c>
      <c r="E211" s="52">
        <v>4572620</v>
      </c>
      <c r="F211" s="51" t="s">
        <v>63</v>
      </c>
      <c r="G211" s="64" t="s">
        <v>5821</v>
      </c>
    </row>
    <row r="212" spans="1:7" ht="12.75">
      <c r="A212" s="63">
        <v>209</v>
      </c>
      <c r="B212" s="64" t="s">
        <v>824</v>
      </c>
      <c r="C212" s="64" t="s">
        <v>825</v>
      </c>
      <c r="D212" s="65" t="s">
        <v>5216</v>
      </c>
      <c r="E212" s="52">
        <v>13420637</v>
      </c>
      <c r="F212" s="51" t="s">
        <v>63</v>
      </c>
      <c r="G212" s="64" t="s">
        <v>5821</v>
      </c>
    </row>
    <row r="213" spans="1:7" ht="12.75">
      <c r="A213" s="63">
        <v>210</v>
      </c>
      <c r="B213" s="64" t="s">
        <v>824</v>
      </c>
      <c r="C213" s="64" t="s">
        <v>826</v>
      </c>
      <c r="D213" s="65" t="s">
        <v>5217</v>
      </c>
      <c r="E213" s="52" t="s">
        <v>126</v>
      </c>
      <c r="F213" s="51" t="s">
        <v>63</v>
      </c>
      <c r="G213" s="64" t="s">
        <v>5821</v>
      </c>
    </row>
    <row r="214" spans="1:7" ht="12.75">
      <c r="A214" s="63">
        <v>211</v>
      </c>
      <c r="B214" s="64" t="s">
        <v>691</v>
      </c>
      <c r="C214" s="44" t="s">
        <v>692</v>
      </c>
      <c r="D214" s="65" t="s">
        <v>5215</v>
      </c>
      <c r="E214" s="52">
        <v>8851332</v>
      </c>
      <c r="F214" s="51" t="s">
        <v>63</v>
      </c>
      <c r="G214" s="64" t="s">
        <v>5821</v>
      </c>
    </row>
    <row r="215" spans="1:7" ht="12.75">
      <c r="A215" s="63">
        <v>212</v>
      </c>
      <c r="B215" s="64" t="s">
        <v>835</v>
      </c>
      <c r="C215" s="44" t="s">
        <v>836</v>
      </c>
      <c r="D215" s="65" t="s">
        <v>8499</v>
      </c>
      <c r="E215" s="52">
        <v>35377698</v>
      </c>
      <c r="F215" s="51" t="s">
        <v>63</v>
      </c>
      <c r="G215" s="64" t="s">
        <v>5821</v>
      </c>
    </row>
    <row r="216" spans="1:7" ht="12.75">
      <c r="A216" s="63">
        <v>213</v>
      </c>
      <c r="B216" s="64" t="s">
        <v>835</v>
      </c>
      <c r="C216" s="44" t="s">
        <v>837</v>
      </c>
      <c r="D216" s="65" t="s">
        <v>8498</v>
      </c>
      <c r="E216" s="52" t="s">
        <v>126</v>
      </c>
      <c r="F216" s="51" t="s">
        <v>63</v>
      </c>
      <c r="G216" s="64" t="s">
        <v>5821</v>
      </c>
    </row>
    <row r="217" spans="1:7" ht="12.75">
      <c r="A217" s="63">
        <v>214</v>
      </c>
      <c r="B217" s="64" t="s">
        <v>565</v>
      </c>
      <c r="C217" s="64" t="s">
        <v>566</v>
      </c>
      <c r="D217" s="65" t="s">
        <v>8500</v>
      </c>
      <c r="E217" s="52">
        <v>65712963</v>
      </c>
      <c r="F217" s="51" t="s">
        <v>63</v>
      </c>
      <c r="G217" s="64" t="s">
        <v>5821</v>
      </c>
    </row>
    <row r="218" spans="1:7" ht="12.75">
      <c r="A218" s="63">
        <v>215</v>
      </c>
      <c r="B218" s="64" t="s">
        <v>98</v>
      </c>
      <c r="C218" s="44" t="s">
        <v>99</v>
      </c>
      <c r="D218" s="65" t="s">
        <v>8501</v>
      </c>
      <c r="E218" s="52">
        <v>16293005</v>
      </c>
      <c r="F218" s="51" t="s">
        <v>63</v>
      </c>
      <c r="G218" s="64" t="s">
        <v>8416</v>
      </c>
    </row>
    <row r="219" spans="1:7" ht="12.75">
      <c r="A219" s="63">
        <v>216</v>
      </c>
      <c r="B219" s="64" t="s">
        <v>6346</v>
      </c>
      <c r="C219" s="44" t="s">
        <v>6347</v>
      </c>
      <c r="D219" s="65" t="s">
        <v>8503</v>
      </c>
      <c r="E219" s="52">
        <v>3237464</v>
      </c>
      <c r="F219" s="51" t="s">
        <v>63</v>
      </c>
      <c r="G219" s="64" t="s">
        <v>8416</v>
      </c>
    </row>
    <row r="220" spans="1:7" ht="12.75">
      <c r="A220" s="63">
        <v>217</v>
      </c>
      <c r="B220" s="64" t="s">
        <v>6346</v>
      </c>
      <c r="C220" s="64" t="s">
        <v>6348</v>
      </c>
      <c r="D220" s="65" t="s">
        <v>8502</v>
      </c>
      <c r="E220" s="52" t="s">
        <v>126</v>
      </c>
      <c r="F220" s="51" t="s">
        <v>63</v>
      </c>
      <c r="G220" s="64" t="s">
        <v>8416</v>
      </c>
    </row>
    <row r="221" spans="1:7" ht="12.75">
      <c r="A221" s="63">
        <v>218</v>
      </c>
      <c r="B221" s="64" t="s">
        <v>6349</v>
      </c>
      <c r="C221" s="64" t="s">
        <v>6352</v>
      </c>
      <c r="D221" s="65" t="s">
        <v>6353</v>
      </c>
      <c r="E221" s="52">
        <v>705219</v>
      </c>
      <c r="F221" s="51" t="s">
        <v>63</v>
      </c>
      <c r="G221" s="64" t="s">
        <v>8416</v>
      </c>
    </row>
    <row r="222" spans="1:7" ht="12.75">
      <c r="A222" s="63">
        <v>219</v>
      </c>
      <c r="B222" s="64" t="s">
        <v>6349</v>
      </c>
      <c r="C222" s="64" t="s">
        <v>6350</v>
      </c>
      <c r="D222" s="65" t="s">
        <v>6351</v>
      </c>
      <c r="E222" s="52" t="s">
        <v>126</v>
      </c>
      <c r="F222" s="51" t="s">
        <v>63</v>
      </c>
      <c r="G222" s="64" t="s">
        <v>8416</v>
      </c>
    </row>
    <row r="223" spans="1:7" ht="12.75">
      <c r="A223" s="63">
        <v>220</v>
      </c>
      <c r="B223" s="64" t="s">
        <v>100</v>
      </c>
      <c r="C223" s="44" t="s">
        <v>101</v>
      </c>
      <c r="D223" s="65" t="s">
        <v>5214</v>
      </c>
      <c r="E223" s="52">
        <v>637122585</v>
      </c>
      <c r="F223" s="51" t="s">
        <v>63</v>
      </c>
      <c r="G223" s="64" t="s">
        <v>8416</v>
      </c>
    </row>
    <row r="224" spans="1:7" ht="12.75">
      <c r="A224" s="63">
        <v>221</v>
      </c>
      <c r="B224" s="64" t="s">
        <v>6354</v>
      </c>
      <c r="C224" s="64" t="s">
        <v>6355</v>
      </c>
      <c r="D224" s="65" t="s">
        <v>6356</v>
      </c>
      <c r="E224" s="52">
        <v>6298452</v>
      </c>
      <c r="F224" s="51" t="s">
        <v>63</v>
      </c>
      <c r="G224" s="64" t="s">
        <v>8416</v>
      </c>
    </row>
    <row r="225" spans="1:7" ht="12.75">
      <c r="A225" s="63">
        <v>222</v>
      </c>
      <c r="B225" s="64" t="s">
        <v>6354</v>
      </c>
      <c r="C225" s="44" t="s">
        <v>6357</v>
      </c>
      <c r="D225" s="65" t="s">
        <v>6358</v>
      </c>
      <c r="E225" s="52" t="s">
        <v>126</v>
      </c>
      <c r="F225" s="51" t="s">
        <v>63</v>
      </c>
      <c r="G225" s="64" t="s">
        <v>8416</v>
      </c>
    </row>
    <row r="226" spans="1:7" ht="12.75">
      <c r="A226" s="63">
        <v>223</v>
      </c>
      <c r="B226" s="64" t="s">
        <v>827</v>
      </c>
      <c r="C226" s="44" t="s">
        <v>828</v>
      </c>
      <c r="D226" s="65" t="s">
        <v>8504</v>
      </c>
      <c r="E226" s="52">
        <v>73942038</v>
      </c>
      <c r="F226" s="51" t="s">
        <v>63</v>
      </c>
      <c r="G226" s="64" t="s">
        <v>8416</v>
      </c>
    </row>
    <row r="227" spans="1:7" ht="12.75">
      <c r="A227" s="63">
        <v>224</v>
      </c>
      <c r="B227" s="64" t="s">
        <v>813</v>
      </c>
      <c r="C227" s="44" t="s">
        <v>829</v>
      </c>
      <c r="D227" s="65" t="s">
        <v>8506</v>
      </c>
      <c r="E227" s="52">
        <v>31238074</v>
      </c>
      <c r="F227" s="51" t="s">
        <v>63</v>
      </c>
      <c r="G227" s="64" t="s">
        <v>8416</v>
      </c>
    </row>
    <row r="228" spans="1:7" ht="12.75">
      <c r="A228" s="63">
        <v>225</v>
      </c>
      <c r="B228" s="64" t="s">
        <v>813</v>
      </c>
      <c r="C228" s="44" t="s">
        <v>814</v>
      </c>
      <c r="D228" s="45" t="s">
        <v>8505</v>
      </c>
      <c r="E228" s="52" t="s">
        <v>126</v>
      </c>
      <c r="F228" s="51" t="s">
        <v>63</v>
      </c>
      <c r="G228" s="64" t="s">
        <v>8416</v>
      </c>
    </row>
    <row r="229" spans="1:7" ht="12.75">
      <c r="A229" s="63">
        <v>226</v>
      </c>
      <c r="B229" s="64" t="s">
        <v>1664</v>
      </c>
      <c r="C229" s="64" t="s">
        <v>1665</v>
      </c>
      <c r="D229" s="65" t="s">
        <v>8507</v>
      </c>
      <c r="E229" s="52">
        <v>73942038</v>
      </c>
      <c r="F229" s="51" t="s">
        <v>63</v>
      </c>
      <c r="G229" s="64" t="s">
        <v>8416</v>
      </c>
    </row>
    <row r="230" spans="1:7" ht="12.75">
      <c r="A230" s="63">
        <v>227</v>
      </c>
      <c r="B230" s="64" t="s">
        <v>102</v>
      </c>
      <c r="C230" s="44" t="s">
        <v>103</v>
      </c>
      <c r="D230" s="65" t="s">
        <v>8508</v>
      </c>
      <c r="E230" s="52">
        <v>80628032</v>
      </c>
      <c r="F230" s="51" t="s">
        <v>63</v>
      </c>
      <c r="G230" s="64" t="s">
        <v>8416</v>
      </c>
    </row>
    <row r="231" spans="1:7" ht="12.75">
      <c r="A231" s="63">
        <v>228</v>
      </c>
      <c r="B231" s="64" t="s">
        <v>104</v>
      </c>
      <c r="C231" s="64" t="s">
        <v>105</v>
      </c>
      <c r="D231" s="65" t="s">
        <v>5205</v>
      </c>
      <c r="E231" s="52">
        <v>255791110</v>
      </c>
      <c r="F231" s="51" t="s">
        <v>63</v>
      </c>
      <c r="G231" s="64" t="s">
        <v>8416</v>
      </c>
    </row>
    <row r="232" spans="1:7" ht="12.75">
      <c r="A232" s="63">
        <v>229</v>
      </c>
      <c r="B232" s="64" t="s">
        <v>807</v>
      </c>
      <c r="C232" s="44" t="s">
        <v>817</v>
      </c>
      <c r="D232" s="65" t="s">
        <v>5206</v>
      </c>
      <c r="E232" s="52">
        <v>21709090</v>
      </c>
      <c r="F232" s="51" t="s">
        <v>63</v>
      </c>
      <c r="G232" s="64" t="s">
        <v>8416</v>
      </c>
    </row>
    <row r="233" spans="1:7" ht="12.75">
      <c r="A233" s="63">
        <v>230</v>
      </c>
      <c r="B233" s="64" t="s">
        <v>807</v>
      </c>
      <c r="C233" s="64" t="s">
        <v>808</v>
      </c>
      <c r="D233" s="65" t="s">
        <v>5204</v>
      </c>
      <c r="E233" s="52" t="s">
        <v>126</v>
      </c>
      <c r="F233" s="51" t="s">
        <v>63</v>
      </c>
      <c r="G233" s="64" t="s">
        <v>8416</v>
      </c>
    </row>
    <row r="234" spans="1:7" ht="12.75">
      <c r="A234" s="63">
        <v>231</v>
      </c>
      <c r="B234" s="64" t="s">
        <v>6359</v>
      </c>
      <c r="C234" s="64" t="s">
        <v>6360</v>
      </c>
      <c r="D234" s="65" t="s">
        <v>6361</v>
      </c>
      <c r="E234" s="52">
        <v>87645</v>
      </c>
      <c r="F234" s="51" t="s">
        <v>63</v>
      </c>
      <c r="G234" s="64" t="s">
        <v>8416</v>
      </c>
    </row>
    <row r="235" spans="1:7" ht="12.75">
      <c r="A235" s="63">
        <v>232</v>
      </c>
      <c r="B235" s="64" t="s">
        <v>693</v>
      </c>
      <c r="C235" s="44" t="s">
        <v>694</v>
      </c>
      <c r="D235" s="65" t="s">
        <v>5226</v>
      </c>
      <c r="E235" s="52">
        <v>179866723</v>
      </c>
      <c r="F235" s="51" t="s">
        <v>63</v>
      </c>
      <c r="G235" s="64" t="s">
        <v>8416</v>
      </c>
    </row>
    <row r="236" spans="1:7" ht="12.75">
      <c r="A236" s="63">
        <v>233</v>
      </c>
      <c r="B236" s="64" t="s">
        <v>6362</v>
      </c>
      <c r="C236" s="64" t="s">
        <v>6365</v>
      </c>
      <c r="D236" s="65" t="s">
        <v>6366</v>
      </c>
      <c r="E236" s="52">
        <v>5441610</v>
      </c>
      <c r="F236" s="51" t="s">
        <v>63</v>
      </c>
      <c r="G236" s="64" t="s">
        <v>8416</v>
      </c>
    </row>
    <row r="237" spans="1:7" ht="12.75">
      <c r="A237" s="63">
        <v>234</v>
      </c>
      <c r="B237" s="64" t="s">
        <v>6362</v>
      </c>
      <c r="C237" s="64" t="s">
        <v>6363</v>
      </c>
      <c r="D237" s="65" t="s">
        <v>6364</v>
      </c>
      <c r="E237" s="52" t="s">
        <v>126</v>
      </c>
      <c r="F237" s="51" t="s">
        <v>63</v>
      </c>
      <c r="G237" s="64" t="s">
        <v>8416</v>
      </c>
    </row>
    <row r="238" spans="1:7" ht="12.75">
      <c r="A238" s="63">
        <v>235</v>
      </c>
      <c r="B238" s="64" t="s">
        <v>815</v>
      </c>
      <c r="C238" s="44" t="s">
        <v>816</v>
      </c>
      <c r="D238" s="65" t="s">
        <v>8510</v>
      </c>
      <c r="E238" s="52">
        <v>13276884</v>
      </c>
      <c r="F238" s="51" t="s">
        <v>63</v>
      </c>
      <c r="G238" s="64" t="s">
        <v>8416</v>
      </c>
    </row>
    <row r="239" spans="1:7" ht="12.75">
      <c r="A239" s="63">
        <v>236</v>
      </c>
      <c r="B239" s="64" t="s">
        <v>815</v>
      </c>
      <c r="C239" s="64" t="s">
        <v>5931</v>
      </c>
      <c r="D239" s="65" t="s">
        <v>8509</v>
      </c>
      <c r="E239" s="52" t="s">
        <v>126</v>
      </c>
      <c r="F239" s="51" t="s">
        <v>63</v>
      </c>
      <c r="G239" s="64" t="s">
        <v>8416</v>
      </c>
    </row>
    <row r="240" spans="1:7" ht="12.75">
      <c r="A240" s="63">
        <v>237</v>
      </c>
      <c r="B240" s="64" t="s">
        <v>563</v>
      </c>
      <c r="C240" s="64" t="s">
        <v>564</v>
      </c>
      <c r="D240" s="65" t="s">
        <v>5209</v>
      </c>
      <c r="E240" s="52">
        <v>13140761</v>
      </c>
      <c r="F240" s="51" t="s">
        <v>63</v>
      </c>
      <c r="G240" s="64" t="s">
        <v>5821</v>
      </c>
    </row>
    <row r="241" spans="1:7" ht="12.75">
      <c r="A241" s="63">
        <v>238</v>
      </c>
      <c r="B241" s="64" t="s">
        <v>6367</v>
      </c>
      <c r="C241" s="44" t="s">
        <v>6368</v>
      </c>
      <c r="D241" s="65" t="s">
        <v>6369</v>
      </c>
      <c r="E241" s="52">
        <v>194106</v>
      </c>
      <c r="F241" s="51" t="s">
        <v>63</v>
      </c>
      <c r="G241" s="64" t="s">
        <v>8416</v>
      </c>
    </row>
    <row r="242" spans="1:7" ht="12.75">
      <c r="A242" s="63">
        <v>239</v>
      </c>
      <c r="B242" s="64" t="s">
        <v>809</v>
      </c>
      <c r="C242" s="64" t="s">
        <v>821</v>
      </c>
      <c r="D242" s="65" t="s">
        <v>5207</v>
      </c>
      <c r="E242" s="52">
        <v>15095841</v>
      </c>
      <c r="F242" s="51" t="s">
        <v>63</v>
      </c>
      <c r="G242" s="64" t="s">
        <v>5821</v>
      </c>
    </row>
    <row r="243" spans="1:7" ht="12.75">
      <c r="A243" s="63">
        <v>240</v>
      </c>
      <c r="B243" s="64" t="s">
        <v>809</v>
      </c>
      <c r="C243" s="64" t="s">
        <v>810</v>
      </c>
      <c r="D243" s="65" t="s">
        <v>5208</v>
      </c>
      <c r="E243" s="52" t="s">
        <v>126</v>
      </c>
      <c r="F243" s="51" t="s">
        <v>63</v>
      </c>
      <c r="G243" s="64" t="s">
        <v>5821</v>
      </c>
    </row>
    <row r="244" spans="1:7" ht="12.75">
      <c r="A244" s="63">
        <v>241</v>
      </c>
      <c r="B244" s="64" t="s">
        <v>686</v>
      </c>
      <c r="C244" s="64" t="s">
        <v>687</v>
      </c>
      <c r="D244" s="65" t="s">
        <v>5211</v>
      </c>
      <c r="E244" s="52">
        <v>102327631</v>
      </c>
      <c r="F244" s="51" t="s">
        <v>63</v>
      </c>
      <c r="G244" s="64" t="s">
        <v>5821</v>
      </c>
    </row>
    <row r="245" spans="1:7" ht="12.75">
      <c r="A245" s="63">
        <v>242</v>
      </c>
      <c r="B245" s="64" t="s">
        <v>686</v>
      </c>
      <c r="C245" s="64" t="s">
        <v>688</v>
      </c>
      <c r="D245" s="65" t="s">
        <v>5212</v>
      </c>
      <c r="E245" s="52" t="s">
        <v>126</v>
      </c>
      <c r="F245" s="51" t="s">
        <v>63</v>
      </c>
      <c r="G245" s="64" t="s">
        <v>5821</v>
      </c>
    </row>
    <row r="246" spans="1:7" ht="12.75">
      <c r="A246" s="63">
        <v>243</v>
      </c>
      <c r="B246" s="64" t="s">
        <v>106</v>
      </c>
      <c r="C246" s="44" t="s">
        <v>107</v>
      </c>
      <c r="D246" s="65" t="s">
        <v>5213</v>
      </c>
      <c r="E246" s="52">
        <v>87917453</v>
      </c>
      <c r="F246" s="51" t="s">
        <v>63</v>
      </c>
      <c r="G246" s="64" t="s">
        <v>5821</v>
      </c>
    </row>
    <row r="247" spans="1:7" ht="12.75">
      <c r="A247" s="63">
        <v>244</v>
      </c>
      <c r="B247" s="64" t="s">
        <v>804</v>
      </c>
      <c r="C247" s="44" t="s">
        <v>805</v>
      </c>
      <c r="D247" s="65" t="s">
        <v>8512</v>
      </c>
      <c r="E247" s="52">
        <v>45585406</v>
      </c>
      <c r="F247" s="51" t="s">
        <v>63</v>
      </c>
      <c r="G247" s="64" t="s">
        <v>5821</v>
      </c>
    </row>
    <row r="248" spans="1:7" ht="12.75">
      <c r="A248" s="63">
        <v>245</v>
      </c>
      <c r="B248" s="64" t="s">
        <v>804</v>
      </c>
      <c r="C248" s="44" t="s">
        <v>806</v>
      </c>
      <c r="D248" s="65" t="s">
        <v>8511</v>
      </c>
      <c r="E248" s="52" t="s">
        <v>126</v>
      </c>
      <c r="F248" s="51" t="s">
        <v>63</v>
      </c>
      <c r="G248" s="64" t="s">
        <v>5821</v>
      </c>
    </row>
    <row r="249" spans="1:7" ht="12.75">
      <c r="A249" s="63">
        <v>246</v>
      </c>
      <c r="B249" s="64" t="s">
        <v>634</v>
      </c>
      <c r="C249" s="44" t="s">
        <v>635</v>
      </c>
      <c r="D249" s="65" t="s">
        <v>8513</v>
      </c>
      <c r="E249" s="52">
        <v>17722527</v>
      </c>
      <c r="F249" s="51" t="s">
        <v>63</v>
      </c>
      <c r="G249" s="64" t="s">
        <v>5821</v>
      </c>
    </row>
    <row r="250" spans="1:7" ht="12.75">
      <c r="A250" s="63">
        <v>247</v>
      </c>
      <c r="B250" s="64" t="s">
        <v>6370</v>
      </c>
      <c r="C250" s="44" t="s">
        <v>6371</v>
      </c>
      <c r="D250" s="65" t="s">
        <v>6372</v>
      </c>
      <c r="E250" s="52">
        <v>4914316</v>
      </c>
      <c r="F250" s="51" t="s">
        <v>63</v>
      </c>
      <c r="G250" s="64" t="s">
        <v>8416</v>
      </c>
    </row>
    <row r="251" spans="1:7" ht="12.75">
      <c r="A251" s="63">
        <v>248</v>
      </c>
      <c r="B251" s="64" t="s">
        <v>6373</v>
      </c>
      <c r="C251" s="64" t="s">
        <v>6374</v>
      </c>
      <c r="D251" s="65" t="s">
        <v>6375</v>
      </c>
      <c r="E251" s="52" t="s">
        <v>126</v>
      </c>
      <c r="F251" s="51" t="s">
        <v>63</v>
      </c>
      <c r="G251" s="64" t="s">
        <v>8416</v>
      </c>
    </row>
    <row r="252" spans="1:7" ht="12.75">
      <c r="A252" s="63">
        <v>249</v>
      </c>
      <c r="B252" s="64" t="s">
        <v>6376</v>
      </c>
      <c r="C252" s="44" t="s">
        <v>6377</v>
      </c>
      <c r="D252" s="65" t="s">
        <v>6378</v>
      </c>
      <c r="E252" s="52">
        <v>25436328</v>
      </c>
      <c r="F252" s="51" t="s">
        <v>63</v>
      </c>
      <c r="G252" s="64" t="s">
        <v>8416</v>
      </c>
    </row>
    <row r="253" spans="1:7" ht="12.75">
      <c r="A253" s="63">
        <v>250</v>
      </c>
      <c r="B253" s="64" t="s">
        <v>6379</v>
      </c>
      <c r="C253" s="64" t="s">
        <v>6380</v>
      </c>
      <c r="D253" s="65" t="s">
        <v>6381</v>
      </c>
      <c r="E253" s="52">
        <v>418660</v>
      </c>
      <c r="F253" s="51" t="s">
        <v>63</v>
      </c>
      <c r="G253" s="64" t="s">
        <v>8416</v>
      </c>
    </row>
    <row r="254" spans="1:7" ht="12.75">
      <c r="A254" s="63">
        <v>251</v>
      </c>
      <c r="B254" s="64" t="s">
        <v>108</v>
      </c>
      <c r="C254" s="44" t="s">
        <v>109</v>
      </c>
      <c r="D254" s="65" t="s">
        <v>6382</v>
      </c>
      <c r="E254" s="52">
        <v>1373915775</v>
      </c>
      <c r="F254" s="51" t="s">
        <v>63</v>
      </c>
      <c r="G254" s="64" t="s">
        <v>8416</v>
      </c>
    </row>
    <row r="255" spans="1:7" ht="12.75">
      <c r="A255" s="63">
        <v>252</v>
      </c>
      <c r="B255" s="64" t="s">
        <v>942</v>
      </c>
      <c r="C255" s="64" t="s">
        <v>943</v>
      </c>
      <c r="D255" s="65" t="s">
        <v>6383</v>
      </c>
      <c r="E255" s="52">
        <v>311328643</v>
      </c>
      <c r="F255" s="51" t="s">
        <v>63</v>
      </c>
      <c r="G255" s="64" t="s">
        <v>8416</v>
      </c>
    </row>
    <row r="256" spans="1:7" ht="12.75">
      <c r="A256" s="63">
        <v>253</v>
      </c>
      <c r="B256" s="64" t="s">
        <v>6384</v>
      </c>
      <c r="C256" s="44" t="s">
        <v>6385</v>
      </c>
      <c r="D256" s="65" t="s">
        <v>6386</v>
      </c>
      <c r="E256" s="52">
        <v>25436328</v>
      </c>
      <c r="F256" s="51" t="s">
        <v>63</v>
      </c>
      <c r="G256" s="64" t="s">
        <v>8416</v>
      </c>
    </row>
    <row r="257" spans="1:7" ht="12.75">
      <c r="A257" s="63">
        <v>254</v>
      </c>
      <c r="B257" s="64" t="s">
        <v>6387</v>
      </c>
      <c r="C257" s="64" t="s">
        <v>6388</v>
      </c>
      <c r="D257" s="65" t="s">
        <v>6389</v>
      </c>
      <c r="E257" s="52">
        <v>1162825</v>
      </c>
      <c r="F257" s="51" t="s">
        <v>63</v>
      </c>
      <c r="G257" s="64" t="s">
        <v>8416</v>
      </c>
    </row>
    <row r="258" spans="1:7" ht="12.75">
      <c r="A258" s="63">
        <v>255</v>
      </c>
      <c r="B258" s="64" t="s">
        <v>6390</v>
      </c>
      <c r="C258" s="64" t="s">
        <v>6391</v>
      </c>
      <c r="D258" s="65" t="s">
        <v>6392</v>
      </c>
      <c r="E258" s="52">
        <v>316912</v>
      </c>
      <c r="F258" s="51" t="s">
        <v>63</v>
      </c>
      <c r="G258" s="64" t="s">
        <v>8416</v>
      </c>
    </row>
    <row r="259" spans="1:7" ht="12.75">
      <c r="A259" s="63">
        <v>256</v>
      </c>
      <c r="B259" s="64" t="s">
        <v>6393</v>
      </c>
      <c r="C259" s="44" t="s">
        <v>6394</v>
      </c>
      <c r="D259" s="65" t="s">
        <v>6395</v>
      </c>
      <c r="E259" s="52" t="s">
        <v>126</v>
      </c>
      <c r="F259" s="51" t="s">
        <v>63</v>
      </c>
      <c r="G259" s="64" t="s">
        <v>8416</v>
      </c>
    </row>
    <row r="260" spans="1:7" ht="12.75">
      <c r="A260" s="63">
        <v>257</v>
      </c>
      <c r="B260" s="64" t="s">
        <v>6396</v>
      </c>
      <c r="C260" s="64" t="s">
        <v>6397</v>
      </c>
      <c r="D260" s="65" t="s">
        <v>6398</v>
      </c>
      <c r="E260" s="52">
        <v>5309289</v>
      </c>
      <c r="F260" s="51" t="s">
        <v>63</v>
      </c>
      <c r="G260" s="64" t="s">
        <v>8416</v>
      </c>
    </row>
    <row r="261" spans="1:7" ht="12.75">
      <c r="A261" s="63">
        <v>258</v>
      </c>
      <c r="B261" s="64" t="s">
        <v>6399</v>
      </c>
      <c r="C261" s="64" t="s">
        <v>6400</v>
      </c>
      <c r="D261" s="65" t="s">
        <v>6398</v>
      </c>
      <c r="E261" s="52" t="s">
        <v>126</v>
      </c>
      <c r="F261" s="51" t="s">
        <v>63</v>
      </c>
      <c r="G261" s="64" t="s">
        <v>8416</v>
      </c>
    </row>
    <row r="262" spans="1:7" ht="12.75">
      <c r="A262" s="63">
        <v>259</v>
      </c>
      <c r="B262" s="64" t="s">
        <v>1487</v>
      </c>
      <c r="C262" s="64" t="s">
        <v>1488</v>
      </c>
      <c r="D262" s="65" t="s">
        <v>1804</v>
      </c>
      <c r="E262" s="52">
        <v>329926749</v>
      </c>
      <c r="F262" s="51" t="s">
        <v>63</v>
      </c>
      <c r="G262" s="64" t="s">
        <v>8416</v>
      </c>
    </row>
    <row r="263" spans="1:7" ht="12.75">
      <c r="A263" s="63">
        <v>260</v>
      </c>
      <c r="B263" s="64" t="s">
        <v>1174</v>
      </c>
      <c r="C263" s="64" t="s">
        <v>1175</v>
      </c>
      <c r="D263" s="65" t="s">
        <v>1900</v>
      </c>
      <c r="E263" s="52">
        <v>48474064</v>
      </c>
      <c r="F263" s="51" t="s">
        <v>63</v>
      </c>
      <c r="G263" s="64" t="s">
        <v>5821</v>
      </c>
    </row>
    <row r="264" spans="1:7" ht="12.75">
      <c r="A264" s="63">
        <v>261</v>
      </c>
      <c r="B264" s="64" t="s">
        <v>1176</v>
      </c>
      <c r="C264" s="64" t="s">
        <v>1177</v>
      </c>
      <c r="D264" s="65" t="s">
        <v>1957</v>
      </c>
      <c r="E264" s="52" t="s">
        <v>126</v>
      </c>
      <c r="F264" s="51" t="s">
        <v>63</v>
      </c>
      <c r="G264" s="64" t="s">
        <v>5821</v>
      </c>
    </row>
    <row r="265" spans="1:7" ht="12.75">
      <c r="A265" s="63">
        <v>262</v>
      </c>
      <c r="B265" s="64" t="s">
        <v>742</v>
      </c>
      <c r="C265" s="64" t="s">
        <v>743</v>
      </c>
      <c r="D265" s="65" t="s">
        <v>1823</v>
      </c>
      <c r="E265" s="52">
        <v>256877130</v>
      </c>
      <c r="F265" s="51" t="s">
        <v>63</v>
      </c>
      <c r="G265" s="64" t="s">
        <v>5821</v>
      </c>
    </row>
    <row r="266" spans="1:7" ht="12.75">
      <c r="A266" s="63">
        <v>263</v>
      </c>
      <c r="B266" s="64" t="s">
        <v>744</v>
      </c>
      <c r="C266" s="44" t="s">
        <v>745</v>
      </c>
      <c r="D266" s="65" t="s">
        <v>1824</v>
      </c>
      <c r="E266" s="52">
        <v>387273126</v>
      </c>
      <c r="F266" s="51" t="s">
        <v>63</v>
      </c>
      <c r="G266" s="64" t="s">
        <v>5821</v>
      </c>
    </row>
    <row r="267" spans="1:7" ht="12.75">
      <c r="A267" s="63">
        <v>264</v>
      </c>
      <c r="B267" s="64" t="s">
        <v>1172</v>
      </c>
      <c r="C267" s="64" t="s">
        <v>1173</v>
      </c>
      <c r="D267" s="65" t="s">
        <v>1899</v>
      </c>
      <c r="E267" s="52">
        <v>22184974</v>
      </c>
      <c r="F267" s="51" t="s">
        <v>63</v>
      </c>
      <c r="G267" s="64" t="s">
        <v>5821</v>
      </c>
    </row>
    <row r="268" spans="1:7" ht="12.75">
      <c r="A268" s="63">
        <v>265</v>
      </c>
      <c r="B268" s="64" t="s">
        <v>1170</v>
      </c>
      <c r="C268" s="44" t="s">
        <v>1171</v>
      </c>
      <c r="D268" s="65" t="s">
        <v>1956</v>
      </c>
      <c r="E268" s="52" t="s">
        <v>126</v>
      </c>
      <c r="F268" s="51" t="s">
        <v>63</v>
      </c>
      <c r="G268" s="64" t="s">
        <v>5821</v>
      </c>
    </row>
    <row r="269" spans="1:7" ht="12.75">
      <c r="A269" s="63">
        <v>266</v>
      </c>
      <c r="B269" s="64" t="s">
        <v>1439</v>
      </c>
      <c r="C269" s="64" t="s">
        <v>1440</v>
      </c>
      <c r="D269" s="65" t="s">
        <v>1866</v>
      </c>
      <c r="E269" s="52">
        <v>7956376</v>
      </c>
      <c r="F269" s="51" t="s">
        <v>63</v>
      </c>
      <c r="G269" s="64" t="s">
        <v>5821</v>
      </c>
    </row>
    <row r="270" spans="1:7" ht="12.75">
      <c r="A270" s="63">
        <v>267</v>
      </c>
      <c r="B270" s="64" t="s">
        <v>1441</v>
      </c>
      <c r="C270" s="64" t="s">
        <v>1442</v>
      </c>
      <c r="D270" s="65" t="s">
        <v>1924</v>
      </c>
      <c r="E270" s="52" t="s">
        <v>126</v>
      </c>
      <c r="F270" s="51" t="s">
        <v>63</v>
      </c>
      <c r="G270" s="64" t="s">
        <v>5821</v>
      </c>
    </row>
    <row r="271" spans="1:7" ht="12.75">
      <c r="A271" s="63">
        <v>268</v>
      </c>
      <c r="B271" s="64" t="s">
        <v>1479</v>
      </c>
      <c r="C271" s="44" t="s">
        <v>1480</v>
      </c>
      <c r="D271" s="65" t="s">
        <v>1739</v>
      </c>
      <c r="E271" s="52">
        <v>43924992</v>
      </c>
      <c r="F271" s="51" t="s">
        <v>63</v>
      </c>
      <c r="G271" s="64" t="s">
        <v>5821</v>
      </c>
    </row>
    <row r="272" spans="1:7" ht="12.75">
      <c r="A272" s="63">
        <v>269</v>
      </c>
      <c r="B272" s="64" t="s">
        <v>8922</v>
      </c>
      <c r="C272" s="64" t="s">
        <v>8923</v>
      </c>
      <c r="D272" s="65" t="s">
        <v>8924</v>
      </c>
      <c r="E272" s="52">
        <v>34007441</v>
      </c>
      <c r="F272" s="51" t="s">
        <v>63</v>
      </c>
      <c r="G272" s="64" t="s">
        <v>8416</v>
      </c>
    </row>
    <row r="273" spans="1:7" ht="12.75">
      <c r="A273" s="63">
        <v>270</v>
      </c>
      <c r="B273" s="64" t="s">
        <v>8925</v>
      </c>
      <c r="C273" s="64" t="s">
        <v>8926</v>
      </c>
      <c r="D273" s="65" t="s">
        <v>8927</v>
      </c>
      <c r="E273" s="52">
        <v>370781</v>
      </c>
      <c r="F273" s="51" t="s">
        <v>63</v>
      </c>
      <c r="G273" s="64" t="s">
        <v>8416</v>
      </c>
    </row>
    <row r="274" spans="1:7" ht="12.75">
      <c r="A274" s="63">
        <v>271</v>
      </c>
      <c r="B274" s="64" t="s">
        <v>8928</v>
      </c>
      <c r="C274" s="64" t="s">
        <v>8929</v>
      </c>
      <c r="D274" s="65" t="s">
        <v>8930</v>
      </c>
      <c r="E274" s="52" t="s">
        <v>126</v>
      </c>
      <c r="F274" s="51" t="s">
        <v>63</v>
      </c>
      <c r="G274" s="64" t="s">
        <v>8416</v>
      </c>
    </row>
    <row r="275" spans="1:7" ht="12.75">
      <c r="A275" s="63">
        <v>272</v>
      </c>
      <c r="B275" s="64" t="s">
        <v>8931</v>
      </c>
      <c r="C275" s="64" t="s">
        <v>8932</v>
      </c>
      <c r="D275" s="65" t="s">
        <v>8933</v>
      </c>
      <c r="E275" s="52">
        <v>171728</v>
      </c>
      <c r="F275" s="51" t="s">
        <v>63</v>
      </c>
      <c r="G275" s="64" t="s">
        <v>8416</v>
      </c>
    </row>
    <row r="276" spans="1:7" ht="12.75">
      <c r="A276" s="63">
        <v>273</v>
      </c>
      <c r="B276" s="64" t="s">
        <v>8934</v>
      </c>
      <c r="C276" s="64" t="s">
        <v>8935</v>
      </c>
      <c r="D276" s="65" t="s">
        <v>8936</v>
      </c>
      <c r="E276" s="52" t="s">
        <v>126</v>
      </c>
      <c r="F276" s="51" t="s">
        <v>63</v>
      </c>
      <c r="G276" s="64" t="s">
        <v>8416</v>
      </c>
    </row>
    <row r="277" spans="1:7" ht="12.75">
      <c r="A277" s="63">
        <v>274</v>
      </c>
      <c r="B277" s="64" t="s">
        <v>8937</v>
      </c>
      <c r="C277" s="44" t="s">
        <v>8938</v>
      </c>
      <c r="D277" s="65" t="s">
        <v>8939</v>
      </c>
      <c r="E277" s="52">
        <v>454679</v>
      </c>
      <c r="F277" s="51" t="s">
        <v>63</v>
      </c>
      <c r="G277" s="64" t="s">
        <v>8416</v>
      </c>
    </row>
    <row r="278" spans="1:7" ht="12.75">
      <c r="A278" s="63">
        <v>275</v>
      </c>
      <c r="B278" s="64" t="s">
        <v>8940</v>
      </c>
      <c r="C278" s="64" t="s">
        <v>8941</v>
      </c>
      <c r="D278" s="65" t="s">
        <v>8942</v>
      </c>
      <c r="E278" s="52" t="s">
        <v>126</v>
      </c>
      <c r="F278" s="51" t="s">
        <v>63</v>
      </c>
      <c r="G278" s="64" t="s">
        <v>8416</v>
      </c>
    </row>
    <row r="279" spans="1:7" ht="12.75">
      <c r="A279" s="63">
        <v>276</v>
      </c>
      <c r="B279" s="64" t="s">
        <v>8943</v>
      </c>
      <c r="C279" s="44" t="s">
        <v>8944</v>
      </c>
      <c r="D279" s="45" t="s">
        <v>8945</v>
      </c>
      <c r="E279" s="52">
        <v>21898436</v>
      </c>
      <c r="F279" s="51" t="s">
        <v>63</v>
      </c>
      <c r="G279" s="64" t="s">
        <v>8416</v>
      </c>
    </row>
    <row r="280" spans="1:7" ht="12.75">
      <c r="A280" s="63">
        <v>277</v>
      </c>
      <c r="B280" s="64" t="s">
        <v>5052</v>
      </c>
      <c r="C280" s="64" t="s">
        <v>5053</v>
      </c>
      <c r="D280" s="65" t="s">
        <v>9183</v>
      </c>
      <c r="E280" s="52">
        <v>13915154</v>
      </c>
      <c r="F280" s="51" t="s">
        <v>63</v>
      </c>
      <c r="G280" s="64" t="s">
        <v>5821</v>
      </c>
    </row>
    <row r="281" spans="1:7" ht="12.75">
      <c r="A281" s="63">
        <v>278</v>
      </c>
      <c r="B281" s="64" t="s">
        <v>5054</v>
      </c>
      <c r="C281" s="64" t="s">
        <v>5055</v>
      </c>
      <c r="D281" s="65" t="s">
        <v>9184</v>
      </c>
      <c r="E281" s="52" t="s">
        <v>126</v>
      </c>
      <c r="F281" s="51" t="s">
        <v>63</v>
      </c>
      <c r="G281" s="64" t="s">
        <v>5821</v>
      </c>
    </row>
    <row r="282" spans="1:7" ht="12.75">
      <c r="A282" s="63">
        <v>279</v>
      </c>
      <c r="B282" s="64" t="s">
        <v>5050</v>
      </c>
      <c r="C282" s="64" t="s">
        <v>5051</v>
      </c>
      <c r="D282" s="65" t="s">
        <v>9185</v>
      </c>
      <c r="E282" s="52">
        <v>7721143</v>
      </c>
      <c r="F282" s="51" t="s">
        <v>63</v>
      </c>
      <c r="G282" s="64" t="s">
        <v>5821</v>
      </c>
    </row>
    <row r="283" spans="1:7" ht="12.75">
      <c r="A283" s="63">
        <v>280</v>
      </c>
      <c r="B283" s="64" t="s">
        <v>6401</v>
      </c>
      <c r="C283" s="64" t="s">
        <v>6402</v>
      </c>
      <c r="D283" s="65" t="s">
        <v>6403</v>
      </c>
      <c r="E283" s="52">
        <v>188829</v>
      </c>
      <c r="F283" s="51" t="s">
        <v>63</v>
      </c>
      <c r="G283" s="64" t="s">
        <v>8416</v>
      </c>
    </row>
    <row r="284" spans="1:7" ht="12.75">
      <c r="A284" s="63">
        <v>281</v>
      </c>
      <c r="B284" s="64" t="s">
        <v>6404</v>
      </c>
      <c r="C284" s="64" t="s">
        <v>6405</v>
      </c>
      <c r="D284" s="65" t="s">
        <v>6406</v>
      </c>
      <c r="E284" s="52" t="s">
        <v>126</v>
      </c>
      <c r="F284" s="51" t="s">
        <v>63</v>
      </c>
      <c r="G284" s="64" t="s">
        <v>8416</v>
      </c>
    </row>
    <row r="285" spans="1:7" ht="12.75">
      <c r="A285" s="63">
        <v>282</v>
      </c>
      <c r="B285" s="64" t="s">
        <v>6407</v>
      </c>
      <c r="C285" s="64" t="s">
        <v>6408</v>
      </c>
      <c r="D285" s="65" t="s">
        <v>6409</v>
      </c>
      <c r="E285" s="52" t="s">
        <v>126</v>
      </c>
      <c r="F285" s="51" t="s">
        <v>63</v>
      </c>
      <c r="G285" s="64" t="s">
        <v>8416</v>
      </c>
    </row>
    <row r="286" spans="1:7" ht="12.75">
      <c r="A286" s="63">
        <v>283</v>
      </c>
      <c r="B286" s="64" t="s">
        <v>6410</v>
      </c>
      <c r="C286" s="64" t="s">
        <v>6411</v>
      </c>
      <c r="D286" s="65" t="s">
        <v>6409</v>
      </c>
      <c r="E286" s="52" t="s">
        <v>126</v>
      </c>
      <c r="F286" s="51" t="s">
        <v>63</v>
      </c>
      <c r="G286" s="64" t="s">
        <v>8416</v>
      </c>
    </row>
    <row r="287" spans="1:7" ht="12.75">
      <c r="A287" s="63">
        <v>284</v>
      </c>
      <c r="B287" s="64" t="s">
        <v>1566</v>
      </c>
      <c r="C287" s="64" t="s">
        <v>1567</v>
      </c>
      <c r="D287" s="65" t="s">
        <v>1799</v>
      </c>
      <c r="E287" s="52">
        <v>76183804</v>
      </c>
      <c r="F287" s="51" t="s">
        <v>63</v>
      </c>
      <c r="G287" s="64" t="s">
        <v>8416</v>
      </c>
    </row>
    <row r="288" spans="1:7" ht="12.75">
      <c r="A288" s="63">
        <v>285</v>
      </c>
      <c r="B288" s="64" t="s">
        <v>6412</v>
      </c>
      <c r="C288" s="64" t="s">
        <v>6413</v>
      </c>
      <c r="D288" s="65" t="s">
        <v>6414</v>
      </c>
      <c r="E288" s="52">
        <v>144763</v>
      </c>
      <c r="F288" s="51" t="s">
        <v>63</v>
      </c>
      <c r="G288" s="64" t="s">
        <v>8416</v>
      </c>
    </row>
    <row r="289" spans="1:7" ht="12.75">
      <c r="A289" s="63">
        <v>286</v>
      </c>
      <c r="B289" s="64" t="s">
        <v>6415</v>
      </c>
      <c r="C289" s="64" t="s">
        <v>6416</v>
      </c>
      <c r="D289" s="65" t="s">
        <v>6417</v>
      </c>
      <c r="E289" s="52" t="s">
        <v>126</v>
      </c>
      <c r="F289" s="51" t="s">
        <v>63</v>
      </c>
      <c r="G289" s="64" t="s">
        <v>8416</v>
      </c>
    </row>
    <row r="290" spans="1:7" ht="12.75">
      <c r="A290" s="63">
        <v>287</v>
      </c>
      <c r="B290" s="64" t="s">
        <v>6043</v>
      </c>
      <c r="C290" s="64" t="s">
        <v>6044</v>
      </c>
      <c r="D290" s="65" t="s">
        <v>6045</v>
      </c>
      <c r="E290" s="52">
        <v>12197314</v>
      </c>
      <c r="F290" s="51" t="s">
        <v>63</v>
      </c>
      <c r="G290" s="64" t="s">
        <v>5821</v>
      </c>
    </row>
    <row r="291" spans="1:7" ht="12.75">
      <c r="A291" s="63">
        <v>288</v>
      </c>
      <c r="B291" s="64" t="s">
        <v>6046</v>
      </c>
      <c r="C291" s="64" t="s">
        <v>6047</v>
      </c>
      <c r="D291" s="65" t="s">
        <v>6048</v>
      </c>
      <c r="E291" s="52" t="s">
        <v>126</v>
      </c>
      <c r="F291" s="51" t="s">
        <v>63</v>
      </c>
      <c r="G291" s="64" t="s">
        <v>5821</v>
      </c>
    </row>
    <row r="292" spans="1:7" ht="12.75">
      <c r="A292" s="63">
        <v>289</v>
      </c>
      <c r="B292" s="64" t="s">
        <v>5419</v>
      </c>
      <c r="C292" s="64" t="s">
        <v>5420</v>
      </c>
      <c r="D292" s="65" t="s">
        <v>5421</v>
      </c>
      <c r="E292" s="52">
        <v>167375223</v>
      </c>
      <c r="F292" s="51" t="s">
        <v>63</v>
      </c>
      <c r="G292" s="64" t="s">
        <v>5821</v>
      </c>
    </row>
    <row r="293" spans="1:7" ht="12.75">
      <c r="A293" s="63">
        <v>290</v>
      </c>
      <c r="B293" s="64" t="s">
        <v>6418</v>
      </c>
      <c r="C293" s="44" t="s">
        <v>6419</v>
      </c>
      <c r="D293" s="65" t="s">
        <v>6420</v>
      </c>
      <c r="E293" s="52">
        <v>7247023</v>
      </c>
      <c r="F293" s="51" t="s">
        <v>63</v>
      </c>
      <c r="G293" s="64" t="s">
        <v>5821</v>
      </c>
    </row>
    <row r="294" spans="1:7" ht="12.75">
      <c r="A294" s="63">
        <v>291</v>
      </c>
      <c r="B294" s="64" t="s">
        <v>6421</v>
      </c>
      <c r="C294" s="64" t="s">
        <v>6422</v>
      </c>
      <c r="D294" s="65" t="s">
        <v>6423</v>
      </c>
      <c r="E294" s="52" t="s">
        <v>126</v>
      </c>
      <c r="F294" s="51" t="s">
        <v>63</v>
      </c>
      <c r="G294" s="64" t="s">
        <v>5821</v>
      </c>
    </row>
    <row r="295" spans="1:7" ht="12.75">
      <c r="A295" s="63">
        <v>292</v>
      </c>
      <c r="B295" s="64" t="s">
        <v>2048</v>
      </c>
      <c r="C295" s="64" t="s">
        <v>2049</v>
      </c>
      <c r="D295" s="65" t="s">
        <v>2050</v>
      </c>
      <c r="E295" s="52">
        <v>96098038</v>
      </c>
      <c r="F295" s="51" t="s">
        <v>63</v>
      </c>
      <c r="G295" s="64" t="s">
        <v>8416</v>
      </c>
    </row>
    <row r="296" spans="1:7" ht="12.75">
      <c r="A296" s="63">
        <v>293</v>
      </c>
      <c r="B296" s="64" t="s">
        <v>2051</v>
      </c>
      <c r="C296" s="44" t="s">
        <v>2052</v>
      </c>
      <c r="D296" s="65" t="s">
        <v>2053</v>
      </c>
      <c r="E296" s="52">
        <v>17489803</v>
      </c>
      <c r="F296" s="51" t="s">
        <v>63</v>
      </c>
      <c r="G296" s="64" t="s">
        <v>8416</v>
      </c>
    </row>
    <row r="297" spans="1:7" ht="12.75">
      <c r="A297" s="63">
        <v>294</v>
      </c>
      <c r="B297" s="64" t="s">
        <v>6424</v>
      </c>
      <c r="C297" s="44" t="s">
        <v>6425</v>
      </c>
      <c r="D297" s="65" t="s">
        <v>6426</v>
      </c>
      <c r="E297" s="52">
        <v>523252</v>
      </c>
      <c r="F297" s="51" t="s">
        <v>63</v>
      </c>
      <c r="G297" s="64" t="s">
        <v>8416</v>
      </c>
    </row>
    <row r="298" spans="1:7" ht="12.75">
      <c r="A298" s="63">
        <v>295</v>
      </c>
      <c r="B298" s="64" t="s">
        <v>6424</v>
      </c>
      <c r="C298" s="64" t="s">
        <v>9186</v>
      </c>
      <c r="D298" s="65" t="s">
        <v>9187</v>
      </c>
      <c r="E298" s="52" t="s">
        <v>126</v>
      </c>
      <c r="F298" s="51" t="s">
        <v>63</v>
      </c>
      <c r="G298" s="64" t="s">
        <v>8416</v>
      </c>
    </row>
    <row r="299" spans="1:7" ht="12.75">
      <c r="A299" s="63">
        <v>296</v>
      </c>
      <c r="B299" s="64" t="s">
        <v>6427</v>
      </c>
      <c r="C299" s="64" t="s">
        <v>6428</v>
      </c>
      <c r="D299" s="65" t="s">
        <v>6429</v>
      </c>
      <c r="E299" s="52">
        <v>375360</v>
      </c>
      <c r="F299" s="51" t="s">
        <v>63</v>
      </c>
      <c r="G299" s="64" t="s">
        <v>8416</v>
      </c>
    </row>
    <row r="300" spans="1:7" ht="12.75">
      <c r="A300" s="63">
        <v>297</v>
      </c>
      <c r="B300" s="64" t="s">
        <v>6430</v>
      </c>
      <c r="C300" s="64" t="s">
        <v>6431</v>
      </c>
      <c r="D300" s="65" t="s">
        <v>6432</v>
      </c>
      <c r="E300" s="52">
        <v>320520</v>
      </c>
      <c r="F300" s="51" t="s">
        <v>63</v>
      </c>
      <c r="G300" s="64" t="s">
        <v>8416</v>
      </c>
    </row>
    <row r="301" spans="1:7" ht="12.75">
      <c r="A301" s="63">
        <v>298</v>
      </c>
      <c r="B301" s="64" t="s">
        <v>2044</v>
      </c>
      <c r="C301" s="44" t="s">
        <v>2045</v>
      </c>
      <c r="D301" s="65" t="s">
        <v>2046</v>
      </c>
      <c r="E301" s="52">
        <v>11111388</v>
      </c>
      <c r="F301" s="51" t="s">
        <v>63</v>
      </c>
      <c r="G301" s="64" t="s">
        <v>8416</v>
      </c>
    </row>
    <row r="302" spans="1:7" ht="12.75">
      <c r="A302" s="63">
        <v>299</v>
      </c>
      <c r="B302" s="64" t="s">
        <v>6433</v>
      </c>
      <c r="C302" s="44" t="s">
        <v>6434</v>
      </c>
      <c r="D302" s="65" t="s">
        <v>6435</v>
      </c>
      <c r="E302" s="52">
        <v>118031</v>
      </c>
      <c r="F302" s="51" t="s">
        <v>63</v>
      </c>
      <c r="G302" s="64" t="s">
        <v>8416</v>
      </c>
    </row>
    <row r="303" spans="1:7" ht="12.75">
      <c r="A303" s="63">
        <v>300</v>
      </c>
      <c r="B303" s="64" t="s">
        <v>6436</v>
      </c>
      <c r="C303" s="64" t="s">
        <v>6437</v>
      </c>
      <c r="D303" s="65" t="s">
        <v>6438</v>
      </c>
      <c r="E303" s="52">
        <v>305616</v>
      </c>
      <c r="F303" s="51" t="s">
        <v>63</v>
      </c>
      <c r="G303" s="64" t="s">
        <v>8416</v>
      </c>
    </row>
    <row r="304" spans="1:7" ht="12.75">
      <c r="A304" s="63">
        <v>301</v>
      </c>
      <c r="B304" s="64" t="s">
        <v>2041</v>
      </c>
      <c r="C304" s="44" t="s">
        <v>2042</v>
      </c>
      <c r="D304" s="65" t="s">
        <v>2043</v>
      </c>
      <c r="E304" s="52">
        <v>38218247</v>
      </c>
      <c r="F304" s="51" t="s">
        <v>63</v>
      </c>
      <c r="G304" s="64" t="s">
        <v>8416</v>
      </c>
    </row>
    <row r="305" spans="1:7" ht="12.75">
      <c r="A305" s="63">
        <v>302</v>
      </c>
      <c r="B305" s="64" t="s">
        <v>6439</v>
      </c>
      <c r="C305" s="44" t="s">
        <v>6440</v>
      </c>
      <c r="D305" s="65" t="s">
        <v>6441</v>
      </c>
      <c r="E305" s="52">
        <v>282930</v>
      </c>
      <c r="F305" s="51" t="s">
        <v>63</v>
      </c>
      <c r="G305" s="64" t="s">
        <v>8416</v>
      </c>
    </row>
    <row r="306" spans="1:7" ht="12.75">
      <c r="A306" s="63">
        <v>303</v>
      </c>
      <c r="B306" s="64" t="s">
        <v>6439</v>
      </c>
      <c r="C306" s="64" t="s">
        <v>6442</v>
      </c>
      <c r="D306" s="65" t="s">
        <v>6443</v>
      </c>
      <c r="E306" s="52" t="s">
        <v>126</v>
      </c>
      <c r="F306" s="51" t="s">
        <v>63</v>
      </c>
      <c r="G306" s="64" t="s">
        <v>8416</v>
      </c>
    </row>
    <row r="307" spans="1:7" ht="12.75">
      <c r="A307" s="63">
        <v>304</v>
      </c>
      <c r="B307" s="64" t="s">
        <v>6444</v>
      </c>
      <c r="C307" s="44" t="s">
        <v>6445</v>
      </c>
      <c r="D307" s="65" t="s">
        <v>6446</v>
      </c>
      <c r="E307" s="52">
        <v>1929003</v>
      </c>
      <c r="F307" s="51" t="s">
        <v>63</v>
      </c>
      <c r="G307" s="64" t="s">
        <v>5821</v>
      </c>
    </row>
    <row r="308" spans="1:7" ht="12.75">
      <c r="A308" s="63">
        <v>305</v>
      </c>
      <c r="B308" s="64" t="s">
        <v>6447</v>
      </c>
      <c r="C308" s="64" t="s">
        <v>6448</v>
      </c>
      <c r="D308" s="65" t="s">
        <v>6449</v>
      </c>
      <c r="E308" s="52" t="s">
        <v>126</v>
      </c>
      <c r="F308" s="51" t="s">
        <v>63</v>
      </c>
      <c r="G308" s="64" t="s">
        <v>5821</v>
      </c>
    </row>
    <row r="309" spans="1:7" ht="12.75">
      <c r="A309" s="63">
        <v>306</v>
      </c>
      <c r="B309" s="64" t="s">
        <v>1681</v>
      </c>
      <c r="C309" s="44" t="s">
        <v>1682</v>
      </c>
      <c r="D309" s="65" t="s">
        <v>5947</v>
      </c>
      <c r="E309" s="52">
        <v>5433478</v>
      </c>
      <c r="F309" s="51" t="s">
        <v>63</v>
      </c>
      <c r="G309" s="64" t="s">
        <v>5821</v>
      </c>
    </row>
    <row r="310" spans="1:7" ht="12.75">
      <c r="A310" s="63">
        <v>307</v>
      </c>
      <c r="B310" s="64" t="s">
        <v>6450</v>
      </c>
      <c r="C310" s="44" t="s">
        <v>6451</v>
      </c>
      <c r="D310" s="65" t="s">
        <v>6452</v>
      </c>
      <c r="E310" s="52">
        <v>390070</v>
      </c>
      <c r="F310" s="51" t="s">
        <v>63</v>
      </c>
      <c r="G310" s="64" t="s">
        <v>8416</v>
      </c>
    </row>
    <row r="311" spans="1:7" ht="12.75">
      <c r="A311" s="63">
        <v>308</v>
      </c>
      <c r="B311" s="64" t="s">
        <v>6453</v>
      </c>
      <c r="C311" s="64" t="s">
        <v>6454</v>
      </c>
      <c r="D311" s="65" t="s">
        <v>6455</v>
      </c>
      <c r="E311" s="52" t="s">
        <v>126</v>
      </c>
      <c r="F311" s="51" t="s">
        <v>63</v>
      </c>
      <c r="G311" s="64" t="s">
        <v>8416</v>
      </c>
    </row>
    <row r="312" spans="1:7" ht="12.75">
      <c r="A312" s="63">
        <v>309</v>
      </c>
      <c r="B312" s="64" t="s">
        <v>1568</v>
      </c>
      <c r="C312" s="64" t="s">
        <v>1569</v>
      </c>
      <c r="D312" s="65" t="s">
        <v>1813</v>
      </c>
      <c r="E312" s="52">
        <v>115049470</v>
      </c>
      <c r="F312" s="51" t="s">
        <v>63</v>
      </c>
      <c r="G312" s="64" t="s">
        <v>8416</v>
      </c>
    </row>
    <row r="313" spans="1:7" ht="12.75">
      <c r="A313" s="63">
        <v>310</v>
      </c>
      <c r="B313" s="64" t="s">
        <v>8946</v>
      </c>
      <c r="C313" s="44" t="s">
        <v>8947</v>
      </c>
      <c r="D313" s="65" t="s">
        <v>8948</v>
      </c>
      <c r="E313" s="52">
        <v>168548</v>
      </c>
      <c r="F313" s="51" t="s">
        <v>63</v>
      </c>
      <c r="G313" s="64" t="s">
        <v>8416</v>
      </c>
    </row>
    <row r="314" spans="1:7" ht="12.75">
      <c r="A314" s="63">
        <v>311</v>
      </c>
      <c r="B314" s="64" t="s">
        <v>8949</v>
      </c>
      <c r="C314" s="64" t="s">
        <v>8950</v>
      </c>
      <c r="D314" s="65" t="s">
        <v>8951</v>
      </c>
      <c r="E314" s="52" t="s">
        <v>126</v>
      </c>
      <c r="F314" s="51" t="s">
        <v>63</v>
      </c>
      <c r="G314" s="64" t="s">
        <v>8416</v>
      </c>
    </row>
    <row r="315" spans="1:7" ht="12.75">
      <c r="A315" s="63">
        <v>312</v>
      </c>
      <c r="B315" s="64" t="s">
        <v>1570</v>
      </c>
      <c r="C315" s="44" t="s">
        <v>1571</v>
      </c>
      <c r="D315" s="65" t="s">
        <v>1812</v>
      </c>
      <c r="E315" s="52">
        <v>44305188</v>
      </c>
      <c r="F315" s="51" t="s">
        <v>63</v>
      </c>
      <c r="G315" s="64" t="s">
        <v>8416</v>
      </c>
    </row>
    <row r="316" spans="1:7" ht="12.75">
      <c r="A316" s="63">
        <v>313</v>
      </c>
      <c r="B316" s="64" t="s">
        <v>6456</v>
      </c>
      <c r="C316" s="64" t="s">
        <v>6457</v>
      </c>
      <c r="D316" s="65" t="s">
        <v>6458</v>
      </c>
      <c r="E316" s="52">
        <v>2393035</v>
      </c>
      <c r="F316" s="51" t="s">
        <v>63</v>
      </c>
      <c r="G316" s="64" t="s">
        <v>8416</v>
      </c>
    </row>
    <row r="317" spans="1:7" ht="12.75">
      <c r="A317" s="63">
        <v>314</v>
      </c>
      <c r="B317" s="64" t="s">
        <v>6459</v>
      </c>
      <c r="C317" s="44" t="s">
        <v>6460</v>
      </c>
      <c r="D317" s="45" t="s">
        <v>6461</v>
      </c>
      <c r="E317" s="52" t="s">
        <v>126</v>
      </c>
      <c r="F317" s="51" t="s">
        <v>63</v>
      </c>
      <c r="G317" s="64" t="s">
        <v>8416</v>
      </c>
    </row>
    <row r="318" spans="1:7" ht="12.75">
      <c r="A318" s="63">
        <v>315</v>
      </c>
      <c r="B318" s="64" t="s">
        <v>1465</v>
      </c>
      <c r="C318" s="64" t="s">
        <v>1476</v>
      </c>
      <c r="D318" s="65" t="s">
        <v>5950</v>
      </c>
      <c r="E318" s="52">
        <v>37882524</v>
      </c>
      <c r="F318" s="51" t="s">
        <v>63</v>
      </c>
      <c r="G318" s="64" t="s">
        <v>5821</v>
      </c>
    </row>
    <row r="319" spans="1:7" ht="12.75">
      <c r="A319" s="63">
        <v>316</v>
      </c>
      <c r="B319" s="64" t="s">
        <v>1465</v>
      </c>
      <c r="C319" s="44" t="s">
        <v>1466</v>
      </c>
      <c r="D319" s="65" t="s">
        <v>5948</v>
      </c>
      <c r="E319" s="52">
        <v>159372929</v>
      </c>
      <c r="F319" s="51" t="s">
        <v>63</v>
      </c>
      <c r="G319" s="64" t="s">
        <v>5821</v>
      </c>
    </row>
    <row r="320" spans="1:7" ht="12.75">
      <c r="A320" s="63">
        <v>317</v>
      </c>
      <c r="B320" s="64" t="s">
        <v>1465</v>
      </c>
      <c r="C320" s="44" t="s">
        <v>1467</v>
      </c>
      <c r="D320" s="65" t="s">
        <v>5949</v>
      </c>
      <c r="E320" s="52" t="s">
        <v>126</v>
      </c>
      <c r="F320" s="51" t="s">
        <v>63</v>
      </c>
      <c r="G320" s="64" t="s">
        <v>5821</v>
      </c>
    </row>
    <row r="321" spans="1:7" ht="12.75">
      <c r="A321" s="63">
        <v>318</v>
      </c>
      <c r="B321" s="64" t="s">
        <v>110</v>
      </c>
      <c r="C321" s="64" t="s">
        <v>840</v>
      </c>
      <c r="D321" s="65" t="s">
        <v>1840</v>
      </c>
      <c r="E321" s="52">
        <v>25037785</v>
      </c>
      <c r="F321" s="51" t="s">
        <v>63</v>
      </c>
      <c r="G321" s="64" t="s">
        <v>5821</v>
      </c>
    </row>
    <row r="322" spans="1:7" ht="12.75">
      <c r="A322" s="63">
        <v>319</v>
      </c>
      <c r="B322" s="64" t="s">
        <v>110</v>
      </c>
      <c r="C322" s="44" t="s">
        <v>111</v>
      </c>
      <c r="D322" s="65" t="s">
        <v>1680</v>
      </c>
      <c r="E322" s="52">
        <v>57931386</v>
      </c>
      <c r="F322" s="51" t="s">
        <v>63</v>
      </c>
      <c r="G322" s="64" t="s">
        <v>5821</v>
      </c>
    </row>
    <row r="323" spans="1:7" ht="12.75">
      <c r="A323" s="63">
        <v>320</v>
      </c>
      <c r="B323" s="64" t="s">
        <v>110</v>
      </c>
      <c r="C323" s="64" t="s">
        <v>839</v>
      </c>
      <c r="D323" s="65" t="s">
        <v>1904</v>
      </c>
      <c r="E323" s="52" t="s">
        <v>126</v>
      </c>
      <c r="F323" s="51" t="s">
        <v>63</v>
      </c>
      <c r="G323" s="64" t="s">
        <v>5821</v>
      </c>
    </row>
    <row r="324" spans="1:7" ht="12.75">
      <c r="A324" s="63">
        <v>321</v>
      </c>
      <c r="B324" s="64" t="s">
        <v>841</v>
      </c>
      <c r="C324" s="44" t="s">
        <v>842</v>
      </c>
      <c r="D324" s="65" t="s">
        <v>5958</v>
      </c>
      <c r="E324" s="52">
        <v>96007958</v>
      </c>
      <c r="F324" s="51" t="s">
        <v>63</v>
      </c>
      <c r="G324" s="64" t="s">
        <v>5821</v>
      </c>
    </row>
    <row r="325" spans="1:7" ht="12.75">
      <c r="A325" s="63">
        <v>322</v>
      </c>
      <c r="B325" s="64" t="s">
        <v>841</v>
      </c>
      <c r="C325" s="44" t="s">
        <v>843</v>
      </c>
      <c r="D325" s="65" t="s">
        <v>5956</v>
      </c>
      <c r="E325" s="52">
        <v>33875780</v>
      </c>
      <c r="F325" s="51" t="s">
        <v>63</v>
      </c>
      <c r="G325" s="64" t="s">
        <v>5821</v>
      </c>
    </row>
    <row r="326" spans="1:7" ht="12.75">
      <c r="A326" s="63">
        <v>323</v>
      </c>
      <c r="B326" s="64" t="s">
        <v>841</v>
      </c>
      <c r="C326" s="64" t="s">
        <v>844</v>
      </c>
      <c r="D326" s="65" t="s">
        <v>5957</v>
      </c>
      <c r="E326" s="52" t="s">
        <v>126</v>
      </c>
      <c r="F326" s="51" t="s">
        <v>63</v>
      </c>
      <c r="G326" s="64" t="s">
        <v>5821</v>
      </c>
    </row>
    <row r="327" spans="1:7" ht="12.75">
      <c r="A327" s="63">
        <v>324</v>
      </c>
      <c r="B327" s="64" t="s">
        <v>112</v>
      </c>
      <c r="C327" s="44" t="s">
        <v>113</v>
      </c>
      <c r="D327" s="65" t="s">
        <v>5946</v>
      </c>
      <c r="E327" s="52">
        <v>313878118</v>
      </c>
      <c r="F327" s="51" t="s">
        <v>63</v>
      </c>
      <c r="G327" s="64" t="s">
        <v>8416</v>
      </c>
    </row>
    <row r="328" spans="1:7" ht="12.75">
      <c r="A328" s="63">
        <v>325</v>
      </c>
      <c r="B328" s="64" t="s">
        <v>112</v>
      </c>
      <c r="C328" s="64" t="s">
        <v>6462</v>
      </c>
      <c r="D328" s="65" t="s">
        <v>6463</v>
      </c>
      <c r="E328" s="52">
        <v>3548744</v>
      </c>
      <c r="F328" s="51" t="s">
        <v>63</v>
      </c>
      <c r="G328" s="64" t="s">
        <v>8416</v>
      </c>
    </row>
    <row r="329" spans="1:7" ht="12.75">
      <c r="A329" s="63">
        <v>326</v>
      </c>
      <c r="B329" s="64" t="s">
        <v>112</v>
      </c>
      <c r="C329" s="64" t="s">
        <v>6464</v>
      </c>
      <c r="D329" s="65" t="s">
        <v>6465</v>
      </c>
      <c r="E329" s="52" t="s">
        <v>126</v>
      </c>
      <c r="F329" s="51" t="s">
        <v>63</v>
      </c>
      <c r="G329" s="64" t="s">
        <v>8416</v>
      </c>
    </row>
    <row r="330" spans="1:7" ht="12.75">
      <c r="A330" s="63">
        <v>327</v>
      </c>
      <c r="B330" s="64" t="s">
        <v>6466</v>
      </c>
      <c r="C330" s="64" t="s">
        <v>6467</v>
      </c>
      <c r="D330" s="65" t="s">
        <v>6468</v>
      </c>
      <c r="E330" s="52">
        <v>2540951</v>
      </c>
      <c r="F330" s="51" t="s">
        <v>63</v>
      </c>
      <c r="G330" s="64" t="s">
        <v>8416</v>
      </c>
    </row>
    <row r="331" spans="1:7" ht="12.75">
      <c r="A331" s="63">
        <v>328</v>
      </c>
      <c r="B331" s="64" t="s">
        <v>6466</v>
      </c>
      <c r="C331" s="64" t="s">
        <v>6469</v>
      </c>
      <c r="D331" s="65" t="s">
        <v>6470</v>
      </c>
      <c r="E331" s="52" t="s">
        <v>126</v>
      </c>
      <c r="F331" s="51" t="s">
        <v>63</v>
      </c>
      <c r="G331" s="64" t="s">
        <v>8416</v>
      </c>
    </row>
    <row r="332" spans="1:7" ht="12.75">
      <c r="A332" s="63">
        <v>329</v>
      </c>
      <c r="B332" s="64" t="s">
        <v>6471</v>
      </c>
      <c r="C332" s="64" t="s">
        <v>6472</v>
      </c>
      <c r="D332" s="65" t="s">
        <v>6473</v>
      </c>
      <c r="E332" s="52" t="s">
        <v>126</v>
      </c>
      <c r="F332" s="51" t="s">
        <v>63</v>
      </c>
      <c r="G332" s="64" t="s">
        <v>8416</v>
      </c>
    </row>
    <row r="333" spans="1:7" ht="12.75">
      <c r="A333" s="63">
        <v>330</v>
      </c>
      <c r="B333" s="64" t="s">
        <v>6474</v>
      </c>
      <c r="C333" s="64" t="s">
        <v>6475</v>
      </c>
      <c r="D333" s="65" t="s">
        <v>6476</v>
      </c>
      <c r="E333" s="52">
        <v>2757653</v>
      </c>
      <c r="F333" s="51" t="s">
        <v>63</v>
      </c>
      <c r="G333" s="64" t="s">
        <v>8416</v>
      </c>
    </row>
    <row r="334" spans="1:7" ht="12.75">
      <c r="A334" s="63">
        <v>331</v>
      </c>
      <c r="B334" s="64" t="s">
        <v>845</v>
      </c>
      <c r="C334" s="44" t="s">
        <v>847</v>
      </c>
      <c r="D334" s="65" t="s">
        <v>1730</v>
      </c>
      <c r="E334" s="52">
        <v>16956999</v>
      </c>
      <c r="F334" s="51" t="s">
        <v>63</v>
      </c>
      <c r="G334" s="64" t="s">
        <v>5821</v>
      </c>
    </row>
    <row r="335" spans="1:7" ht="12.75">
      <c r="A335" s="63">
        <v>332</v>
      </c>
      <c r="B335" s="64" t="s">
        <v>845</v>
      </c>
      <c r="C335" s="44" t="s">
        <v>848</v>
      </c>
      <c r="D335" s="65" t="s">
        <v>1863</v>
      </c>
      <c r="E335" s="52">
        <v>23650192</v>
      </c>
      <c r="F335" s="51" t="s">
        <v>63</v>
      </c>
      <c r="G335" s="64" t="s">
        <v>5821</v>
      </c>
    </row>
    <row r="336" spans="1:7" ht="12.75">
      <c r="A336" s="63">
        <v>333</v>
      </c>
      <c r="B336" s="64" t="s">
        <v>845</v>
      </c>
      <c r="C336" s="64" t="s">
        <v>846</v>
      </c>
      <c r="D336" s="65" t="s">
        <v>1921</v>
      </c>
      <c r="E336" s="52" t="s">
        <v>126</v>
      </c>
      <c r="F336" s="51" t="s">
        <v>63</v>
      </c>
      <c r="G336" s="64" t="s">
        <v>5821</v>
      </c>
    </row>
    <row r="337" spans="1:7" ht="12.75">
      <c r="A337" s="63">
        <v>334</v>
      </c>
      <c r="B337" s="64" t="s">
        <v>114</v>
      </c>
      <c r="C337" s="64" t="s">
        <v>115</v>
      </c>
      <c r="D337" s="65" t="s">
        <v>5966</v>
      </c>
      <c r="E337" s="52">
        <v>116113556</v>
      </c>
      <c r="F337" s="51" t="s">
        <v>63</v>
      </c>
      <c r="G337" s="64" t="s">
        <v>5821</v>
      </c>
    </row>
    <row r="338" spans="1:7" ht="12.75">
      <c r="A338" s="63">
        <v>335</v>
      </c>
      <c r="B338" s="64" t="s">
        <v>114</v>
      </c>
      <c r="C338" s="64" t="s">
        <v>850</v>
      </c>
      <c r="D338" s="65" t="s">
        <v>5964</v>
      </c>
      <c r="E338" s="52">
        <v>16890316</v>
      </c>
      <c r="F338" s="51" t="s">
        <v>63</v>
      </c>
      <c r="G338" s="64" t="s">
        <v>5821</v>
      </c>
    </row>
    <row r="339" spans="1:7" ht="12.75">
      <c r="A339" s="63">
        <v>336</v>
      </c>
      <c r="B339" s="64" t="s">
        <v>114</v>
      </c>
      <c r="C339" s="64" t="s">
        <v>849</v>
      </c>
      <c r="D339" s="65" t="s">
        <v>5965</v>
      </c>
      <c r="E339" s="52" t="s">
        <v>126</v>
      </c>
      <c r="F339" s="51" t="s">
        <v>63</v>
      </c>
      <c r="G339" s="64" t="s">
        <v>5821</v>
      </c>
    </row>
    <row r="340" spans="1:7" ht="12.75">
      <c r="A340" s="63">
        <v>337</v>
      </c>
      <c r="B340" s="64" t="s">
        <v>6477</v>
      </c>
      <c r="C340" s="64" t="s">
        <v>6478</v>
      </c>
      <c r="D340" s="65" t="s">
        <v>9188</v>
      </c>
      <c r="E340" s="52">
        <v>13911</v>
      </c>
      <c r="F340" s="51" t="s">
        <v>63</v>
      </c>
      <c r="G340" s="64" t="s">
        <v>8416</v>
      </c>
    </row>
    <row r="341" spans="1:7" ht="12.75">
      <c r="A341" s="63">
        <v>338</v>
      </c>
      <c r="B341" s="64" t="s">
        <v>851</v>
      </c>
      <c r="C341" s="44" t="s">
        <v>852</v>
      </c>
      <c r="D341" s="65" t="s">
        <v>9189</v>
      </c>
      <c r="E341" s="52">
        <v>1172227</v>
      </c>
      <c r="F341" s="51" t="s">
        <v>63</v>
      </c>
      <c r="G341" s="64" t="s">
        <v>8416</v>
      </c>
    </row>
    <row r="342" spans="1:7" ht="12.75">
      <c r="A342" s="63">
        <v>339</v>
      </c>
      <c r="B342" s="64" t="s">
        <v>851</v>
      </c>
      <c r="C342" s="44" t="s">
        <v>6480</v>
      </c>
      <c r="D342" s="65" t="s">
        <v>9190</v>
      </c>
      <c r="E342" s="52">
        <v>51234</v>
      </c>
      <c r="F342" s="51" t="s">
        <v>63</v>
      </c>
      <c r="G342" s="64" t="s">
        <v>8416</v>
      </c>
    </row>
    <row r="343" spans="1:7" ht="12.75">
      <c r="A343" s="63">
        <v>340</v>
      </c>
      <c r="B343" s="64" t="s">
        <v>851</v>
      </c>
      <c r="C343" s="44" t="s">
        <v>6479</v>
      </c>
      <c r="D343" s="65" t="s">
        <v>9191</v>
      </c>
      <c r="E343" s="52" t="s">
        <v>126</v>
      </c>
      <c r="F343" s="51" t="s">
        <v>63</v>
      </c>
      <c r="G343" s="64" t="s">
        <v>8416</v>
      </c>
    </row>
    <row r="344" spans="1:7" ht="12.75">
      <c r="A344" s="63">
        <v>341</v>
      </c>
      <c r="B344" s="64" t="s">
        <v>1572</v>
      </c>
      <c r="C344" s="64" t="s">
        <v>1573</v>
      </c>
      <c r="D344" s="65" t="s">
        <v>5954</v>
      </c>
      <c r="E344" s="52">
        <v>26226494</v>
      </c>
      <c r="F344" s="51" t="s">
        <v>63</v>
      </c>
      <c r="G344" s="64" t="s">
        <v>5821</v>
      </c>
    </row>
    <row r="345" spans="1:7" ht="12.75">
      <c r="A345" s="63">
        <v>342</v>
      </c>
      <c r="B345" s="64" t="s">
        <v>1572</v>
      </c>
      <c r="C345" s="64" t="s">
        <v>1574</v>
      </c>
      <c r="D345" s="65" t="s">
        <v>5952</v>
      </c>
      <c r="E345" s="52">
        <v>41875558</v>
      </c>
      <c r="F345" s="51" t="s">
        <v>63</v>
      </c>
      <c r="G345" s="64" t="s">
        <v>5821</v>
      </c>
    </row>
    <row r="346" spans="1:7" ht="12.75">
      <c r="A346" s="63">
        <v>343</v>
      </c>
      <c r="B346" s="64" t="s">
        <v>1572</v>
      </c>
      <c r="C346" s="64" t="s">
        <v>1575</v>
      </c>
      <c r="D346" s="65" t="s">
        <v>5953</v>
      </c>
      <c r="E346" s="52" t="s">
        <v>126</v>
      </c>
      <c r="F346" s="51" t="s">
        <v>63</v>
      </c>
      <c r="G346" s="64" t="s">
        <v>5821</v>
      </c>
    </row>
    <row r="347" spans="1:7" ht="12.75">
      <c r="A347" s="63">
        <v>344</v>
      </c>
      <c r="B347" s="64" t="s">
        <v>116</v>
      </c>
      <c r="C347" s="44" t="s">
        <v>117</v>
      </c>
      <c r="D347" s="65" t="s">
        <v>5962</v>
      </c>
      <c r="E347" s="52">
        <v>115636642</v>
      </c>
      <c r="F347" s="51" t="s">
        <v>63</v>
      </c>
      <c r="G347" s="64" t="s">
        <v>5821</v>
      </c>
    </row>
    <row r="348" spans="1:7" ht="12.75">
      <c r="A348" s="63">
        <v>345</v>
      </c>
      <c r="B348" s="64" t="s">
        <v>116</v>
      </c>
      <c r="C348" s="64" t="s">
        <v>856</v>
      </c>
      <c r="D348" s="65" t="s">
        <v>5960</v>
      </c>
      <c r="E348" s="52">
        <v>35101927</v>
      </c>
      <c r="F348" s="51" t="s">
        <v>63</v>
      </c>
      <c r="G348" s="64" t="s">
        <v>5821</v>
      </c>
    </row>
    <row r="349" spans="1:7" ht="12.75">
      <c r="A349" s="63">
        <v>346</v>
      </c>
      <c r="B349" s="64" t="s">
        <v>116</v>
      </c>
      <c r="C349" s="44" t="s">
        <v>855</v>
      </c>
      <c r="D349" s="65" t="s">
        <v>5961</v>
      </c>
      <c r="E349" s="52" t="s">
        <v>126</v>
      </c>
      <c r="F349" s="51" t="s">
        <v>63</v>
      </c>
      <c r="G349" s="64" t="s">
        <v>5821</v>
      </c>
    </row>
    <row r="350" spans="1:7" ht="12.75">
      <c r="A350" s="63">
        <v>347</v>
      </c>
      <c r="B350" s="64" t="s">
        <v>6481</v>
      </c>
      <c r="C350" s="64" t="s">
        <v>6484</v>
      </c>
      <c r="D350" s="65" t="s">
        <v>6485</v>
      </c>
      <c r="E350" s="52">
        <v>2148480</v>
      </c>
      <c r="F350" s="51" t="s">
        <v>63</v>
      </c>
      <c r="G350" s="64" t="s">
        <v>8416</v>
      </c>
    </row>
    <row r="351" spans="1:7" ht="12.75">
      <c r="A351" s="63">
        <v>348</v>
      </c>
      <c r="B351" s="64" t="s">
        <v>6481</v>
      </c>
      <c r="C351" s="64" t="s">
        <v>6482</v>
      </c>
      <c r="D351" s="65" t="s">
        <v>6483</v>
      </c>
      <c r="E351" s="52" t="s">
        <v>126</v>
      </c>
      <c r="F351" s="51" t="s">
        <v>63</v>
      </c>
      <c r="G351" s="64" t="s">
        <v>8416</v>
      </c>
    </row>
    <row r="352" spans="1:7" ht="12.75">
      <c r="A352" s="63">
        <v>349</v>
      </c>
      <c r="B352" s="64" t="s">
        <v>853</v>
      </c>
      <c r="C352" s="64" t="s">
        <v>854</v>
      </c>
      <c r="D352" s="65" t="s">
        <v>1712</v>
      </c>
      <c r="E352" s="52">
        <v>42670436</v>
      </c>
      <c r="F352" s="51" t="s">
        <v>63</v>
      </c>
      <c r="G352" s="64" t="s">
        <v>8416</v>
      </c>
    </row>
    <row r="353" spans="1:7" ht="12.75">
      <c r="A353" s="63">
        <v>350</v>
      </c>
      <c r="B353" s="64" t="s">
        <v>6486</v>
      </c>
      <c r="C353" s="44" t="s">
        <v>6489</v>
      </c>
      <c r="D353" s="65" t="s">
        <v>6490</v>
      </c>
      <c r="E353" s="52">
        <v>3541124</v>
      </c>
      <c r="F353" s="51" t="s">
        <v>63</v>
      </c>
      <c r="G353" s="64" t="s">
        <v>8416</v>
      </c>
    </row>
    <row r="354" spans="1:7" ht="12.75">
      <c r="A354" s="63">
        <v>351</v>
      </c>
      <c r="B354" s="64" t="s">
        <v>6486</v>
      </c>
      <c r="C354" s="44" t="s">
        <v>6487</v>
      </c>
      <c r="D354" s="65" t="s">
        <v>6488</v>
      </c>
      <c r="E354" s="52" t="s">
        <v>126</v>
      </c>
      <c r="F354" s="51" t="s">
        <v>63</v>
      </c>
      <c r="G354" s="64" t="s">
        <v>8416</v>
      </c>
    </row>
    <row r="355" spans="1:7" ht="12.75">
      <c r="A355" s="63">
        <v>352</v>
      </c>
      <c r="B355" s="64" t="s">
        <v>118</v>
      </c>
      <c r="C355" s="44" t="s">
        <v>119</v>
      </c>
      <c r="D355" s="65" t="s">
        <v>1716</v>
      </c>
      <c r="E355" s="52">
        <v>14357188</v>
      </c>
      <c r="F355" s="51" t="s">
        <v>63</v>
      </c>
      <c r="G355" s="64" t="s">
        <v>5821</v>
      </c>
    </row>
    <row r="356" spans="1:7" ht="12.75">
      <c r="A356" s="63">
        <v>353</v>
      </c>
      <c r="B356" s="64" t="s">
        <v>118</v>
      </c>
      <c r="C356" s="64" t="s">
        <v>862</v>
      </c>
      <c r="D356" s="65" t="s">
        <v>1855</v>
      </c>
      <c r="E356" s="52">
        <v>27353527</v>
      </c>
      <c r="F356" s="51" t="s">
        <v>63</v>
      </c>
      <c r="G356" s="64" t="s">
        <v>5821</v>
      </c>
    </row>
    <row r="357" spans="1:7" ht="12.75">
      <c r="A357" s="63">
        <v>354</v>
      </c>
      <c r="B357" s="64" t="s">
        <v>118</v>
      </c>
      <c r="C357" s="64" t="s">
        <v>861</v>
      </c>
      <c r="D357" s="65" t="s">
        <v>1915</v>
      </c>
      <c r="E357" s="52" t="s">
        <v>126</v>
      </c>
      <c r="F357" s="51" t="s">
        <v>63</v>
      </c>
      <c r="G357" s="64" t="s">
        <v>5821</v>
      </c>
    </row>
    <row r="358" spans="1:7" ht="12.75">
      <c r="A358" s="63">
        <v>355</v>
      </c>
      <c r="B358" s="64" t="s">
        <v>857</v>
      </c>
      <c r="C358" s="64" t="s">
        <v>859</v>
      </c>
      <c r="D358" s="65" t="s">
        <v>1761</v>
      </c>
      <c r="E358" s="52">
        <v>92311621</v>
      </c>
      <c r="F358" s="51" t="s">
        <v>63</v>
      </c>
      <c r="G358" s="64" t="s">
        <v>5821</v>
      </c>
    </row>
    <row r="359" spans="1:7" ht="12.75">
      <c r="A359" s="63">
        <v>356</v>
      </c>
      <c r="B359" s="64" t="s">
        <v>857</v>
      </c>
      <c r="C359" s="64" t="s">
        <v>860</v>
      </c>
      <c r="D359" s="65" t="s">
        <v>1876</v>
      </c>
      <c r="E359" s="52">
        <v>75980391</v>
      </c>
      <c r="F359" s="51" t="s">
        <v>63</v>
      </c>
      <c r="G359" s="64" t="s">
        <v>5821</v>
      </c>
    </row>
    <row r="360" spans="1:7" ht="12.75">
      <c r="A360" s="63">
        <v>357</v>
      </c>
      <c r="B360" s="64" t="s">
        <v>857</v>
      </c>
      <c r="C360" s="64" t="s">
        <v>858</v>
      </c>
      <c r="D360" s="65" t="s">
        <v>1933</v>
      </c>
      <c r="E360" s="52" t="s">
        <v>126</v>
      </c>
      <c r="F360" s="51" t="s">
        <v>63</v>
      </c>
      <c r="G360" s="64" t="s">
        <v>5821</v>
      </c>
    </row>
    <row r="361" spans="1:7" ht="12.75">
      <c r="A361" s="63">
        <v>358</v>
      </c>
      <c r="B361" s="64" t="s">
        <v>6491</v>
      </c>
      <c r="C361" s="64" t="s">
        <v>6492</v>
      </c>
      <c r="D361" s="65" t="s">
        <v>6493</v>
      </c>
      <c r="E361" s="52">
        <v>1738912</v>
      </c>
      <c r="F361" s="51" t="s">
        <v>63</v>
      </c>
      <c r="G361" s="64" t="s">
        <v>5821</v>
      </c>
    </row>
    <row r="362" spans="1:7" ht="12.75">
      <c r="A362" s="63">
        <v>359</v>
      </c>
      <c r="B362" s="64" t="s">
        <v>6494</v>
      </c>
      <c r="C362" s="64" t="s">
        <v>6495</v>
      </c>
      <c r="D362" s="65" t="s">
        <v>6496</v>
      </c>
      <c r="E362" s="52" t="s">
        <v>126</v>
      </c>
      <c r="F362" s="51" t="s">
        <v>63</v>
      </c>
      <c r="G362" s="64" t="s">
        <v>5821</v>
      </c>
    </row>
    <row r="363" spans="1:7" ht="12.75">
      <c r="A363" s="63">
        <v>360</v>
      </c>
      <c r="B363" s="64" t="s">
        <v>1576</v>
      </c>
      <c r="C363" s="64" t="s">
        <v>1577</v>
      </c>
      <c r="D363" s="65" t="s">
        <v>1679</v>
      </c>
      <c r="E363" s="52">
        <v>6105903</v>
      </c>
      <c r="F363" s="51" t="s">
        <v>63</v>
      </c>
      <c r="G363" s="64" t="s">
        <v>5821</v>
      </c>
    </row>
    <row r="364" spans="1:7" ht="12.75">
      <c r="A364" s="63">
        <v>361</v>
      </c>
      <c r="B364" s="64" t="s">
        <v>5344</v>
      </c>
      <c r="C364" s="44" t="s">
        <v>5345</v>
      </c>
      <c r="D364" s="65" t="s">
        <v>5346</v>
      </c>
      <c r="E364" s="52">
        <v>30953816</v>
      </c>
      <c r="F364" s="51" t="s">
        <v>63</v>
      </c>
      <c r="G364" s="64" t="s">
        <v>5821</v>
      </c>
    </row>
    <row r="365" spans="1:7" ht="12.75">
      <c r="A365" s="63">
        <v>362</v>
      </c>
      <c r="B365" s="64" t="s">
        <v>5347</v>
      </c>
      <c r="C365" s="64" t="s">
        <v>5348</v>
      </c>
      <c r="D365" s="65" t="s">
        <v>5349</v>
      </c>
      <c r="E365" s="52" t="s">
        <v>126</v>
      </c>
      <c r="F365" s="51" t="s">
        <v>63</v>
      </c>
      <c r="G365" s="64" t="s">
        <v>5821</v>
      </c>
    </row>
    <row r="366" spans="1:7" ht="12.75">
      <c r="A366" s="63">
        <v>363</v>
      </c>
      <c r="B366" s="64" t="s">
        <v>5350</v>
      </c>
      <c r="C366" s="44" t="s">
        <v>5351</v>
      </c>
      <c r="D366" s="65" t="s">
        <v>5352</v>
      </c>
      <c r="E366" s="52">
        <v>31140183</v>
      </c>
      <c r="F366" s="51" t="s">
        <v>63</v>
      </c>
      <c r="G366" s="64" t="s">
        <v>5821</v>
      </c>
    </row>
    <row r="367" spans="1:7" ht="12.75">
      <c r="A367" s="63">
        <v>364</v>
      </c>
      <c r="B367" s="64" t="s">
        <v>6497</v>
      </c>
      <c r="C367" s="44" t="s">
        <v>6498</v>
      </c>
      <c r="D367" s="65" t="s">
        <v>6499</v>
      </c>
      <c r="E367" s="52">
        <v>7022154</v>
      </c>
      <c r="F367" s="51" t="s">
        <v>63</v>
      </c>
      <c r="G367" s="64" t="s">
        <v>5821</v>
      </c>
    </row>
    <row r="368" spans="1:7" ht="12.75">
      <c r="A368" s="63">
        <v>365</v>
      </c>
      <c r="B368" s="64" t="s">
        <v>6500</v>
      </c>
      <c r="C368" s="64" t="s">
        <v>6501</v>
      </c>
      <c r="D368" s="65" t="s">
        <v>6502</v>
      </c>
      <c r="E368" s="52" t="s">
        <v>126</v>
      </c>
      <c r="F368" s="51" t="s">
        <v>63</v>
      </c>
      <c r="G368" s="64" t="s">
        <v>5821</v>
      </c>
    </row>
    <row r="369" spans="1:7" ht="12.75">
      <c r="A369" s="63">
        <v>366</v>
      </c>
      <c r="B369" s="64" t="s">
        <v>6503</v>
      </c>
      <c r="C369" s="64" t="s">
        <v>6504</v>
      </c>
      <c r="D369" s="65" t="s">
        <v>6505</v>
      </c>
      <c r="E369" s="52">
        <v>283813</v>
      </c>
      <c r="F369" s="51" t="s">
        <v>63</v>
      </c>
      <c r="G369" s="64" t="s">
        <v>5821</v>
      </c>
    </row>
    <row r="370" spans="1:7" ht="12.75">
      <c r="A370" s="63">
        <v>367</v>
      </c>
      <c r="B370" s="64" t="s">
        <v>6506</v>
      </c>
      <c r="C370" s="64" t="s">
        <v>6507</v>
      </c>
      <c r="D370" s="65" t="s">
        <v>6508</v>
      </c>
      <c r="E370" s="52" t="s">
        <v>126</v>
      </c>
      <c r="F370" s="51" t="s">
        <v>63</v>
      </c>
      <c r="G370" s="64" t="s">
        <v>5821</v>
      </c>
    </row>
    <row r="371" spans="1:7" ht="12.75">
      <c r="A371" s="63">
        <v>368</v>
      </c>
      <c r="B371" s="64" t="s">
        <v>6509</v>
      </c>
      <c r="C371" s="64" t="s">
        <v>6510</v>
      </c>
      <c r="D371" s="65" t="s">
        <v>6511</v>
      </c>
      <c r="E371" s="52">
        <v>9118660</v>
      </c>
      <c r="F371" s="51" t="s">
        <v>63</v>
      </c>
      <c r="G371" s="64" t="s">
        <v>5821</v>
      </c>
    </row>
    <row r="372" spans="1:7" ht="12.75">
      <c r="A372" s="63">
        <v>369</v>
      </c>
      <c r="B372" s="64" t="s">
        <v>6512</v>
      </c>
      <c r="C372" s="64" t="s">
        <v>6513</v>
      </c>
      <c r="D372" s="65" t="s">
        <v>6514</v>
      </c>
      <c r="E372" s="52" t="s">
        <v>126</v>
      </c>
      <c r="F372" s="51" t="s">
        <v>63</v>
      </c>
      <c r="G372" s="64" t="s">
        <v>5821</v>
      </c>
    </row>
    <row r="373" spans="1:7" ht="12.75">
      <c r="A373" s="63">
        <v>370</v>
      </c>
      <c r="B373" s="64" t="s">
        <v>5353</v>
      </c>
      <c r="C373" s="44" t="s">
        <v>5354</v>
      </c>
      <c r="D373" s="65" t="s">
        <v>5355</v>
      </c>
      <c r="E373" s="52">
        <v>103995411</v>
      </c>
      <c r="F373" s="51" t="s">
        <v>63</v>
      </c>
      <c r="G373" s="64" t="s">
        <v>5821</v>
      </c>
    </row>
    <row r="374" spans="1:7" ht="12.75">
      <c r="A374" s="63">
        <v>371</v>
      </c>
      <c r="B374" s="64" t="s">
        <v>6515</v>
      </c>
      <c r="C374" s="44" t="s">
        <v>6516</v>
      </c>
      <c r="D374" s="65" t="s">
        <v>6517</v>
      </c>
      <c r="E374" s="52">
        <v>12954123</v>
      </c>
      <c r="F374" s="51" t="s">
        <v>63</v>
      </c>
      <c r="G374" s="64" t="s">
        <v>5821</v>
      </c>
    </row>
    <row r="375" spans="1:7" ht="12.75">
      <c r="A375" s="63">
        <v>372</v>
      </c>
      <c r="B375" s="64" t="s">
        <v>6518</v>
      </c>
      <c r="C375" s="64" t="s">
        <v>6519</v>
      </c>
      <c r="D375" s="65" t="s">
        <v>6520</v>
      </c>
      <c r="E375" s="52" t="s">
        <v>126</v>
      </c>
      <c r="F375" s="51" t="s">
        <v>63</v>
      </c>
      <c r="G375" s="64" t="s">
        <v>5821</v>
      </c>
    </row>
    <row r="376" spans="1:7" ht="12.75">
      <c r="A376" s="63">
        <v>373</v>
      </c>
      <c r="B376" s="64" t="s">
        <v>6521</v>
      </c>
      <c r="C376" s="44" t="s">
        <v>6522</v>
      </c>
      <c r="D376" s="65" t="s">
        <v>6523</v>
      </c>
      <c r="E376" s="52">
        <v>4958793</v>
      </c>
      <c r="F376" s="51" t="s">
        <v>63</v>
      </c>
      <c r="G376" s="64" t="s">
        <v>5821</v>
      </c>
    </row>
    <row r="377" spans="1:7" ht="12.75">
      <c r="A377" s="63">
        <v>374</v>
      </c>
      <c r="B377" s="64" t="s">
        <v>6524</v>
      </c>
      <c r="C377" s="64" t="s">
        <v>6525</v>
      </c>
      <c r="D377" s="65" t="s">
        <v>6526</v>
      </c>
      <c r="E377" s="52" t="s">
        <v>126</v>
      </c>
      <c r="F377" s="51" t="s">
        <v>63</v>
      </c>
      <c r="G377" s="64" t="s">
        <v>5821</v>
      </c>
    </row>
    <row r="378" spans="1:7" ht="12.75">
      <c r="A378" s="63">
        <v>375</v>
      </c>
      <c r="B378" s="64" t="s">
        <v>6527</v>
      </c>
      <c r="C378" s="44" t="s">
        <v>6528</v>
      </c>
      <c r="D378" s="65" t="s">
        <v>6529</v>
      </c>
      <c r="E378" s="52">
        <v>2478212</v>
      </c>
      <c r="F378" s="51" t="s">
        <v>63</v>
      </c>
      <c r="G378" s="64" t="s">
        <v>5821</v>
      </c>
    </row>
    <row r="379" spans="1:7" ht="12.75">
      <c r="A379" s="63">
        <v>376</v>
      </c>
      <c r="B379" s="64" t="s">
        <v>6530</v>
      </c>
      <c r="C379" s="64" t="s">
        <v>6531</v>
      </c>
      <c r="D379" s="65" t="s">
        <v>6532</v>
      </c>
      <c r="E379" s="52" t="s">
        <v>126</v>
      </c>
      <c r="F379" s="51" t="s">
        <v>63</v>
      </c>
      <c r="G379" s="64" t="s">
        <v>5821</v>
      </c>
    </row>
    <row r="380" spans="1:7" ht="12.75">
      <c r="A380" s="63">
        <v>377</v>
      </c>
      <c r="B380" s="64" t="s">
        <v>1578</v>
      </c>
      <c r="C380" s="64" t="s">
        <v>1579</v>
      </c>
      <c r="D380" s="65" t="s">
        <v>5955</v>
      </c>
      <c r="E380" s="52">
        <v>59243501</v>
      </c>
      <c r="F380" s="51" t="s">
        <v>63</v>
      </c>
      <c r="G380" s="64" t="s">
        <v>5821</v>
      </c>
    </row>
    <row r="381" spans="1:7" ht="12.75">
      <c r="A381" s="63">
        <v>378</v>
      </c>
      <c r="B381" s="64" t="s">
        <v>1580</v>
      </c>
      <c r="C381" s="64" t="s">
        <v>1581</v>
      </c>
      <c r="D381" s="65" t="s">
        <v>5945</v>
      </c>
      <c r="E381" s="52">
        <v>45475532</v>
      </c>
      <c r="F381" s="51" t="s">
        <v>63</v>
      </c>
      <c r="G381" s="64" t="s">
        <v>8416</v>
      </c>
    </row>
    <row r="382" spans="1:7" ht="12.75">
      <c r="A382" s="63">
        <v>379</v>
      </c>
      <c r="B382" s="64" t="s">
        <v>6533</v>
      </c>
      <c r="C382" s="64" t="s">
        <v>6534</v>
      </c>
      <c r="D382" s="65" t="s">
        <v>6535</v>
      </c>
      <c r="E382" s="52">
        <v>2175637</v>
      </c>
      <c r="F382" s="51" t="s">
        <v>63</v>
      </c>
      <c r="G382" s="64" t="s">
        <v>5821</v>
      </c>
    </row>
    <row r="383" spans="1:7" ht="12.75">
      <c r="A383" s="63">
        <v>380</v>
      </c>
      <c r="B383" s="64" t="s">
        <v>6536</v>
      </c>
      <c r="C383" s="64" t="s">
        <v>6537</v>
      </c>
      <c r="D383" s="65" t="s">
        <v>6538</v>
      </c>
      <c r="E383" s="52" t="s">
        <v>126</v>
      </c>
      <c r="F383" s="51" t="s">
        <v>63</v>
      </c>
      <c r="G383" s="64" t="s">
        <v>5821</v>
      </c>
    </row>
    <row r="384" spans="1:7" ht="12.75">
      <c r="A384" s="63">
        <v>381</v>
      </c>
      <c r="B384" s="64" t="s">
        <v>1582</v>
      </c>
      <c r="C384" s="64" t="s">
        <v>1583</v>
      </c>
      <c r="D384" s="65" t="s">
        <v>5963</v>
      </c>
      <c r="E384" s="52">
        <v>20639429</v>
      </c>
      <c r="F384" s="51" t="s">
        <v>63</v>
      </c>
      <c r="G384" s="64" t="s">
        <v>5821</v>
      </c>
    </row>
    <row r="385" spans="1:7" ht="12.75">
      <c r="A385" s="63">
        <v>382</v>
      </c>
      <c r="B385" s="64" t="s">
        <v>1584</v>
      </c>
      <c r="C385" s="64" t="s">
        <v>1585</v>
      </c>
      <c r="D385" s="65" t="s">
        <v>9192</v>
      </c>
      <c r="E385" s="52">
        <v>847530</v>
      </c>
      <c r="F385" s="51" t="s">
        <v>63</v>
      </c>
      <c r="G385" s="64" t="s">
        <v>8416</v>
      </c>
    </row>
    <row r="386" spans="1:7" ht="12.75">
      <c r="A386" s="63">
        <v>383</v>
      </c>
      <c r="B386" s="64" t="s">
        <v>6539</v>
      </c>
      <c r="C386" s="44" t="s">
        <v>6540</v>
      </c>
      <c r="D386" s="65" t="s">
        <v>9193</v>
      </c>
      <c r="E386" s="52">
        <v>1950</v>
      </c>
      <c r="F386" s="51" t="s">
        <v>63</v>
      </c>
      <c r="G386" s="64" t="s">
        <v>8416</v>
      </c>
    </row>
    <row r="387" spans="1:7" ht="12.75">
      <c r="A387" s="63">
        <v>384</v>
      </c>
      <c r="B387" s="64" t="s">
        <v>6541</v>
      </c>
      <c r="C387" s="64" t="s">
        <v>6542</v>
      </c>
      <c r="D387" s="65" t="s">
        <v>9194</v>
      </c>
      <c r="E387" s="52" t="s">
        <v>126</v>
      </c>
      <c r="F387" s="51" t="s">
        <v>63</v>
      </c>
      <c r="G387" s="64" t="s">
        <v>8416</v>
      </c>
    </row>
    <row r="388" spans="1:7" ht="12.75">
      <c r="A388" s="63">
        <v>385</v>
      </c>
      <c r="B388" s="64" t="s">
        <v>6543</v>
      </c>
      <c r="C388" s="64" t="s">
        <v>6544</v>
      </c>
      <c r="D388" s="65" t="s">
        <v>6545</v>
      </c>
      <c r="E388" s="52">
        <v>2186653</v>
      </c>
      <c r="F388" s="51" t="s">
        <v>63</v>
      </c>
      <c r="G388" s="64" t="s">
        <v>5821</v>
      </c>
    </row>
    <row r="389" spans="1:7" ht="12.75">
      <c r="A389" s="63">
        <v>386</v>
      </c>
      <c r="B389" s="64" t="s">
        <v>6546</v>
      </c>
      <c r="C389" s="44" t="s">
        <v>6547</v>
      </c>
      <c r="D389" s="65" t="s">
        <v>6548</v>
      </c>
      <c r="E389" s="52" t="s">
        <v>126</v>
      </c>
      <c r="F389" s="51" t="s">
        <v>63</v>
      </c>
      <c r="G389" s="64" t="s">
        <v>5821</v>
      </c>
    </row>
    <row r="390" spans="1:7" ht="12.75">
      <c r="A390" s="63">
        <v>387</v>
      </c>
      <c r="B390" s="64" t="s">
        <v>4789</v>
      </c>
      <c r="C390" s="44" t="s">
        <v>4790</v>
      </c>
      <c r="D390" s="65" t="s">
        <v>5951</v>
      </c>
      <c r="E390" s="52">
        <v>4560912</v>
      </c>
      <c r="F390" s="51" t="s">
        <v>63</v>
      </c>
      <c r="G390" s="64" t="s">
        <v>5821</v>
      </c>
    </row>
    <row r="391" spans="1:7" ht="12.75">
      <c r="A391" s="63">
        <v>388</v>
      </c>
      <c r="B391" s="64" t="s">
        <v>567</v>
      </c>
      <c r="C391" s="44" t="s">
        <v>6549</v>
      </c>
      <c r="D391" s="65" t="s">
        <v>6550</v>
      </c>
      <c r="E391" s="52">
        <v>17474</v>
      </c>
      <c r="F391" s="51" t="s">
        <v>63</v>
      </c>
      <c r="G391" s="64" t="s">
        <v>8416</v>
      </c>
    </row>
    <row r="392" spans="1:7" ht="12.75">
      <c r="A392" s="63">
        <v>389</v>
      </c>
      <c r="B392" s="64" t="s">
        <v>567</v>
      </c>
      <c r="C392" s="64" t="s">
        <v>568</v>
      </c>
      <c r="D392" s="65" t="s">
        <v>1765</v>
      </c>
      <c r="E392" s="52">
        <v>478781</v>
      </c>
      <c r="F392" s="51" t="s">
        <v>63</v>
      </c>
      <c r="G392" s="64" t="s">
        <v>8416</v>
      </c>
    </row>
    <row r="393" spans="1:7" ht="12.75">
      <c r="A393" s="63">
        <v>390</v>
      </c>
      <c r="B393" s="64" t="s">
        <v>6551</v>
      </c>
      <c r="C393" s="64" t="s">
        <v>6552</v>
      </c>
      <c r="D393" s="65" t="s">
        <v>6553</v>
      </c>
      <c r="E393" s="52" t="s">
        <v>126</v>
      </c>
      <c r="F393" s="51" t="s">
        <v>63</v>
      </c>
      <c r="G393" s="64" t="s">
        <v>8416</v>
      </c>
    </row>
    <row r="394" spans="1:7" ht="12.75">
      <c r="A394" s="63">
        <v>391</v>
      </c>
      <c r="B394" s="64" t="s">
        <v>6554</v>
      </c>
      <c r="C394" s="64" t="s">
        <v>6555</v>
      </c>
      <c r="D394" s="65" t="s">
        <v>6556</v>
      </c>
      <c r="E394" s="52">
        <v>1469876</v>
      </c>
      <c r="F394" s="51" t="s">
        <v>63</v>
      </c>
      <c r="G394" s="64" t="s">
        <v>5821</v>
      </c>
    </row>
    <row r="395" spans="1:7" ht="12.75">
      <c r="A395" s="63">
        <v>392</v>
      </c>
      <c r="B395" s="64" t="s">
        <v>6557</v>
      </c>
      <c r="C395" s="44" t="s">
        <v>6558</v>
      </c>
      <c r="D395" s="65" t="s">
        <v>6559</v>
      </c>
      <c r="E395" s="52" t="s">
        <v>126</v>
      </c>
      <c r="F395" s="51" t="s">
        <v>63</v>
      </c>
      <c r="G395" s="64" t="s">
        <v>5821</v>
      </c>
    </row>
    <row r="396" spans="1:7" ht="12.75">
      <c r="A396" s="63">
        <v>393</v>
      </c>
      <c r="B396" s="64" t="s">
        <v>1586</v>
      </c>
      <c r="C396" s="64" t="s">
        <v>1587</v>
      </c>
      <c r="D396" s="65" t="s">
        <v>5959</v>
      </c>
      <c r="E396" s="52">
        <v>15850332</v>
      </c>
      <c r="F396" s="51" t="s">
        <v>63</v>
      </c>
      <c r="G396" s="64" t="s">
        <v>5821</v>
      </c>
    </row>
    <row r="397" spans="1:7" ht="12.75">
      <c r="A397" s="63">
        <v>394</v>
      </c>
      <c r="B397" s="64" t="s">
        <v>1588</v>
      </c>
      <c r="C397" s="44" t="s">
        <v>1589</v>
      </c>
      <c r="D397" s="65" t="s">
        <v>1766</v>
      </c>
      <c r="E397" s="52">
        <v>475102</v>
      </c>
      <c r="F397" s="51" t="s">
        <v>63</v>
      </c>
      <c r="G397" s="64" t="s">
        <v>8416</v>
      </c>
    </row>
    <row r="398" spans="1:7" ht="12.75">
      <c r="A398" s="63">
        <v>395</v>
      </c>
      <c r="B398" s="64" t="s">
        <v>1590</v>
      </c>
      <c r="C398" s="44" t="s">
        <v>1591</v>
      </c>
      <c r="D398" s="65" t="s">
        <v>1711</v>
      </c>
      <c r="E398" s="52">
        <v>128410982</v>
      </c>
      <c r="F398" s="51" t="s">
        <v>63</v>
      </c>
      <c r="G398" s="64" t="s">
        <v>8416</v>
      </c>
    </row>
    <row r="399" spans="1:7" ht="12.75">
      <c r="A399" s="63">
        <v>396</v>
      </c>
      <c r="B399" s="64" t="s">
        <v>6560</v>
      </c>
      <c r="C399" s="64" t="s">
        <v>6561</v>
      </c>
      <c r="D399" s="65" t="s">
        <v>6562</v>
      </c>
      <c r="E399" s="52">
        <v>2844076</v>
      </c>
      <c r="F399" s="51" t="s">
        <v>63</v>
      </c>
      <c r="G399" s="64" t="s">
        <v>8416</v>
      </c>
    </row>
    <row r="400" spans="1:7" ht="12.75">
      <c r="A400" s="63">
        <v>397</v>
      </c>
      <c r="B400" s="64" t="s">
        <v>6563</v>
      </c>
      <c r="C400" s="44" t="s">
        <v>6564</v>
      </c>
      <c r="D400" s="65" t="s">
        <v>6565</v>
      </c>
      <c r="E400" s="52" t="s">
        <v>126</v>
      </c>
      <c r="F400" s="51" t="s">
        <v>63</v>
      </c>
      <c r="G400" s="64" t="s">
        <v>8416</v>
      </c>
    </row>
    <row r="401" spans="1:7" ht="12.75">
      <c r="A401" s="63">
        <v>398</v>
      </c>
      <c r="B401" s="64" t="s">
        <v>6566</v>
      </c>
      <c r="C401" s="64" t="s">
        <v>6567</v>
      </c>
      <c r="D401" s="65" t="s">
        <v>6568</v>
      </c>
      <c r="E401" s="52">
        <v>1633750</v>
      </c>
      <c r="F401" s="51" t="s">
        <v>63</v>
      </c>
      <c r="G401" s="64" t="s">
        <v>5821</v>
      </c>
    </row>
    <row r="402" spans="1:7" ht="12.75">
      <c r="A402" s="63">
        <v>399</v>
      </c>
      <c r="B402" s="64" t="s">
        <v>5056</v>
      </c>
      <c r="C402" s="64" t="s">
        <v>5057</v>
      </c>
      <c r="D402" s="65" t="s">
        <v>5058</v>
      </c>
      <c r="E402" s="52">
        <v>14597934</v>
      </c>
      <c r="F402" s="51" t="s">
        <v>63</v>
      </c>
      <c r="G402" s="64" t="s">
        <v>5821</v>
      </c>
    </row>
    <row r="403" spans="1:7" ht="12.75">
      <c r="A403" s="63">
        <v>400</v>
      </c>
      <c r="B403" s="64" t="s">
        <v>6569</v>
      </c>
      <c r="C403" s="44" t="s">
        <v>6570</v>
      </c>
      <c r="D403" s="65" t="s">
        <v>6571</v>
      </c>
      <c r="E403" s="52">
        <v>315207</v>
      </c>
      <c r="F403" s="51" t="s">
        <v>63</v>
      </c>
      <c r="G403" s="64" t="s">
        <v>5821</v>
      </c>
    </row>
    <row r="404" spans="1:7" ht="12.75">
      <c r="A404" s="63">
        <v>401</v>
      </c>
      <c r="B404" s="64" t="s">
        <v>6572</v>
      </c>
      <c r="C404" s="44" t="s">
        <v>6573</v>
      </c>
      <c r="D404" s="65" t="s">
        <v>6574</v>
      </c>
      <c r="E404" s="52" t="s">
        <v>126</v>
      </c>
      <c r="F404" s="51" t="s">
        <v>63</v>
      </c>
      <c r="G404" s="64" t="s">
        <v>5821</v>
      </c>
    </row>
    <row r="405" spans="1:7" ht="12.75">
      <c r="A405" s="63">
        <v>402</v>
      </c>
      <c r="B405" s="64" t="s">
        <v>1592</v>
      </c>
      <c r="C405" s="44" t="s">
        <v>1593</v>
      </c>
      <c r="D405" s="65" t="s">
        <v>1729</v>
      </c>
      <c r="E405" s="52">
        <v>2515071</v>
      </c>
      <c r="F405" s="51" t="s">
        <v>63</v>
      </c>
      <c r="G405" s="64" t="s">
        <v>5821</v>
      </c>
    </row>
    <row r="406" spans="1:7" ht="12.75">
      <c r="A406" s="63">
        <v>403</v>
      </c>
      <c r="B406" s="64" t="s">
        <v>6575</v>
      </c>
      <c r="C406" s="44" t="s">
        <v>6576</v>
      </c>
      <c r="D406" s="65" t="s">
        <v>6577</v>
      </c>
      <c r="E406" s="52">
        <v>859686</v>
      </c>
      <c r="F406" s="51" t="s">
        <v>63</v>
      </c>
      <c r="G406" s="64" t="s">
        <v>5821</v>
      </c>
    </row>
    <row r="407" spans="1:7" ht="12.75">
      <c r="A407" s="63">
        <v>404</v>
      </c>
      <c r="B407" s="64" t="s">
        <v>6578</v>
      </c>
      <c r="C407" s="44" t="s">
        <v>6579</v>
      </c>
      <c r="D407" s="65" t="s">
        <v>6580</v>
      </c>
      <c r="E407" s="52" t="s">
        <v>126</v>
      </c>
      <c r="F407" s="51" t="s">
        <v>63</v>
      </c>
      <c r="G407" s="64" t="s">
        <v>5821</v>
      </c>
    </row>
    <row r="408" spans="1:7" ht="12.75">
      <c r="A408" s="63">
        <v>405</v>
      </c>
      <c r="B408" s="64" t="s">
        <v>1594</v>
      </c>
      <c r="C408" s="44" t="s">
        <v>1595</v>
      </c>
      <c r="D408" s="65" t="s">
        <v>1717</v>
      </c>
      <c r="E408" s="52">
        <v>3728873</v>
      </c>
      <c r="F408" s="51" t="s">
        <v>63</v>
      </c>
      <c r="G408" s="64" t="s">
        <v>5821</v>
      </c>
    </row>
    <row r="409" spans="1:7" ht="12.75">
      <c r="A409" s="63">
        <v>406</v>
      </c>
      <c r="B409" s="64" t="s">
        <v>1596</v>
      </c>
      <c r="C409" s="64" t="s">
        <v>1597</v>
      </c>
      <c r="D409" s="65" t="s">
        <v>5822</v>
      </c>
      <c r="E409" s="52">
        <v>341448115</v>
      </c>
      <c r="F409" s="51" t="s">
        <v>63</v>
      </c>
      <c r="G409" s="64" t="s">
        <v>8416</v>
      </c>
    </row>
    <row r="410" spans="1:7" ht="12.75">
      <c r="A410" s="63">
        <v>407</v>
      </c>
      <c r="B410" s="64" t="s">
        <v>6581</v>
      </c>
      <c r="C410" s="44" t="s">
        <v>6582</v>
      </c>
      <c r="D410" s="65" t="s">
        <v>6583</v>
      </c>
      <c r="E410" s="52">
        <v>918928</v>
      </c>
      <c r="F410" s="51" t="s">
        <v>63</v>
      </c>
      <c r="G410" s="64" t="s">
        <v>8416</v>
      </c>
    </row>
    <row r="411" spans="1:7" ht="12.75">
      <c r="A411" s="63">
        <v>408</v>
      </c>
      <c r="B411" s="64" t="s">
        <v>6584</v>
      </c>
      <c r="C411" s="64" t="s">
        <v>6585</v>
      </c>
      <c r="D411" s="65" t="s">
        <v>6586</v>
      </c>
      <c r="E411" s="52" t="s">
        <v>126</v>
      </c>
      <c r="F411" s="51" t="s">
        <v>63</v>
      </c>
      <c r="G411" s="64" t="s">
        <v>8416</v>
      </c>
    </row>
    <row r="412" spans="1:7" ht="12.75">
      <c r="A412" s="63">
        <v>409</v>
      </c>
      <c r="B412" s="64" t="s">
        <v>1359</v>
      </c>
      <c r="C412" s="64" t="s">
        <v>1360</v>
      </c>
      <c r="D412" s="65" t="s">
        <v>5823</v>
      </c>
      <c r="E412" s="52">
        <v>165946783</v>
      </c>
      <c r="F412" s="51" t="s">
        <v>63</v>
      </c>
      <c r="G412" s="64" t="s">
        <v>8416</v>
      </c>
    </row>
    <row r="413" spans="1:7" ht="12.75">
      <c r="A413" s="63">
        <v>410</v>
      </c>
      <c r="B413" s="64" t="s">
        <v>6587</v>
      </c>
      <c r="C413" s="64" t="s">
        <v>6588</v>
      </c>
      <c r="D413" s="65" t="s">
        <v>6589</v>
      </c>
      <c r="E413" s="52">
        <v>5205919</v>
      </c>
      <c r="F413" s="51" t="s">
        <v>63</v>
      </c>
      <c r="G413" s="64" t="s">
        <v>8416</v>
      </c>
    </row>
    <row r="414" spans="1:7" ht="12.75">
      <c r="A414" s="63">
        <v>411</v>
      </c>
      <c r="B414" s="64" t="s">
        <v>6590</v>
      </c>
      <c r="C414" s="44" t="s">
        <v>6591</v>
      </c>
      <c r="D414" s="65" t="s">
        <v>6592</v>
      </c>
      <c r="E414" s="52" t="s">
        <v>126</v>
      </c>
      <c r="F414" s="51" t="s">
        <v>63</v>
      </c>
      <c r="G414" s="64" t="s">
        <v>8416</v>
      </c>
    </row>
    <row r="415" spans="1:7" ht="12.75">
      <c r="A415" s="63">
        <v>412</v>
      </c>
      <c r="B415" s="64" t="s">
        <v>8952</v>
      </c>
      <c r="C415" s="64" t="s">
        <v>8953</v>
      </c>
      <c r="D415" s="65" t="s">
        <v>8954</v>
      </c>
      <c r="E415" s="52">
        <v>219268</v>
      </c>
      <c r="F415" s="51" t="s">
        <v>63</v>
      </c>
      <c r="G415" s="64" t="s">
        <v>8416</v>
      </c>
    </row>
    <row r="416" spans="1:7" ht="12.75">
      <c r="A416" s="63">
        <v>413</v>
      </c>
      <c r="B416" s="64" t="s">
        <v>8955</v>
      </c>
      <c r="C416" s="44" t="s">
        <v>8956</v>
      </c>
      <c r="D416" s="65" t="s">
        <v>8957</v>
      </c>
      <c r="E416" s="52" t="s">
        <v>126</v>
      </c>
      <c r="F416" s="51" t="s">
        <v>63</v>
      </c>
      <c r="G416" s="64" t="s">
        <v>8416</v>
      </c>
    </row>
    <row r="417" spans="1:7" ht="12.75">
      <c r="A417" s="63">
        <v>414</v>
      </c>
      <c r="B417" s="64" t="s">
        <v>8958</v>
      </c>
      <c r="C417" s="44" t="s">
        <v>8959</v>
      </c>
      <c r="D417" s="45" t="s">
        <v>8960</v>
      </c>
      <c r="E417" s="52">
        <v>519674</v>
      </c>
      <c r="F417" s="51" t="s">
        <v>63</v>
      </c>
      <c r="G417" s="64" t="s">
        <v>5821</v>
      </c>
    </row>
    <row r="418" spans="1:7" ht="12.75">
      <c r="A418" s="63">
        <v>415</v>
      </c>
      <c r="B418" s="64" t="s">
        <v>8958</v>
      </c>
      <c r="C418" s="64" t="s">
        <v>8961</v>
      </c>
      <c r="D418" s="65" t="s">
        <v>8962</v>
      </c>
      <c r="E418" s="52" t="s">
        <v>126</v>
      </c>
      <c r="F418" s="51" t="s">
        <v>63</v>
      </c>
      <c r="G418" s="64" t="s">
        <v>5821</v>
      </c>
    </row>
    <row r="419" spans="1:7" ht="12.75">
      <c r="A419" s="63">
        <v>416</v>
      </c>
      <c r="B419" s="64" t="s">
        <v>5387</v>
      </c>
      <c r="C419" s="64" t="s">
        <v>5388</v>
      </c>
      <c r="D419" s="65" t="s">
        <v>8514</v>
      </c>
      <c r="E419" s="52">
        <v>251215325</v>
      </c>
      <c r="F419" s="51" t="s">
        <v>63</v>
      </c>
      <c r="G419" s="64" t="s">
        <v>5821</v>
      </c>
    </row>
    <row r="420" spans="1:7" ht="12.75">
      <c r="A420" s="63">
        <v>417</v>
      </c>
      <c r="B420" s="64" t="s">
        <v>5387</v>
      </c>
      <c r="C420" s="44" t="s">
        <v>5389</v>
      </c>
      <c r="D420" s="65" t="s">
        <v>8515</v>
      </c>
      <c r="E420" s="52" t="s">
        <v>126</v>
      </c>
      <c r="F420" s="51" t="s">
        <v>63</v>
      </c>
      <c r="G420" s="64" t="s">
        <v>5821</v>
      </c>
    </row>
    <row r="421" spans="1:7" ht="12.75">
      <c r="A421" s="63">
        <v>418</v>
      </c>
      <c r="B421" s="64" t="s">
        <v>5174</v>
      </c>
      <c r="C421" s="64" t="s">
        <v>5175</v>
      </c>
      <c r="D421" s="65" t="s">
        <v>8516</v>
      </c>
      <c r="E421" s="52">
        <v>1106299</v>
      </c>
      <c r="F421" s="51" t="s">
        <v>63</v>
      </c>
      <c r="G421" s="64" t="s">
        <v>5821</v>
      </c>
    </row>
    <row r="422" spans="1:7" ht="12.75">
      <c r="A422" s="63">
        <v>419</v>
      </c>
      <c r="B422" s="64" t="s">
        <v>5174</v>
      </c>
      <c r="C422" s="44" t="s">
        <v>5176</v>
      </c>
      <c r="D422" s="65" t="s">
        <v>8517</v>
      </c>
      <c r="E422" s="52" t="s">
        <v>126</v>
      </c>
      <c r="F422" s="51" t="s">
        <v>63</v>
      </c>
      <c r="G422" s="64" t="s">
        <v>5821</v>
      </c>
    </row>
    <row r="423" spans="1:7" ht="12.75">
      <c r="A423" s="63">
        <v>420</v>
      </c>
      <c r="B423" s="64" t="s">
        <v>5637</v>
      </c>
      <c r="C423" s="44" t="s">
        <v>5638</v>
      </c>
      <c r="D423" s="65" t="s">
        <v>5639</v>
      </c>
      <c r="E423" s="52">
        <v>274632868</v>
      </c>
      <c r="F423" s="51" t="s">
        <v>63</v>
      </c>
      <c r="G423" s="64" t="s">
        <v>5821</v>
      </c>
    </row>
    <row r="424" spans="1:7" ht="12.75">
      <c r="A424" s="63">
        <v>421</v>
      </c>
      <c r="B424" s="64" t="s">
        <v>5640</v>
      </c>
      <c r="C424" s="64" t="s">
        <v>5641</v>
      </c>
      <c r="D424" s="65" t="s">
        <v>5642</v>
      </c>
      <c r="E424" s="52" t="s">
        <v>126</v>
      </c>
      <c r="F424" s="51" t="s">
        <v>63</v>
      </c>
      <c r="G424" s="64" t="s">
        <v>5821</v>
      </c>
    </row>
    <row r="425" spans="1:7" ht="12.75">
      <c r="A425" s="63">
        <v>422</v>
      </c>
      <c r="B425" s="64" t="s">
        <v>5643</v>
      </c>
      <c r="C425" s="64" t="s">
        <v>5644</v>
      </c>
      <c r="D425" s="65" t="s">
        <v>5645</v>
      </c>
      <c r="E425" s="52">
        <v>115432423</v>
      </c>
      <c r="F425" s="51" t="s">
        <v>63</v>
      </c>
      <c r="G425" s="64" t="s">
        <v>5821</v>
      </c>
    </row>
    <row r="426" spans="1:7" ht="12.75">
      <c r="A426" s="63">
        <v>423</v>
      </c>
      <c r="B426" s="64" t="s">
        <v>5646</v>
      </c>
      <c r="C426" s="44" t="s">
        <v>5647</v>
      </c>
      <c r="D426" s="65" t="s">
        <v>5648</v>
      </c>
      <c r="E426" s="52" t="s">
        <v>126</v>
      </c>
      <c r="F426" s="51" t="s">
        <v>63</v>
      </c>
      <c r="G426" s="64" t="s">
        <v>5821</v>
      </c>
    </row>
    <row r="427" spans="1:7" ht="12.75">
      <c r="A427" s="63">
        <v>424</v>
      </c>
      <c r="B427" s="64" t="s">
        <v>6593</v>
      </c>
      <c r="C427" s="44" t="s">
        <v>6594</v>
      </c>
      <c r="D427" s="65" t="s">
        <v>6595</v>
      </c>
      <c r="E427" s="52">
        <v>1143882</v>
      </c>
      <c r="F427" s="51" t="s">
        <v>63</v>
      </c>
      <c r="G427" s="64" t="s">
        <v>5821</v>
      </c>
    </row>
    <row r="428" spans="1:7" ht="12.75">
      <c r="A428" s="63">
        <v>425</v>
      </c>
      <c r="B428" s="64" t="s">
        <v>6596</v>
      </c>
      <c r="C428" s="44" t="s">
        <v>6597</v>
      </c>
      <c r="D428" s="65" t="s">
        <v>6595</v>
      </c>
      <c r="E428" s="52" t="s">
        <v>126</v>
      </c>
      <c r="F428" s="51" t="s">
        <v>63</v>
      </c>
      <c r="G428" s="64" t="s">
        <v>5821</v>
      </c>
    </row>
    <row r="429" spans="1:7" ht="12.75">
      <c r="A429" s="63">
        <v>426</v>
      </c>
      <c r="B429" s="64" t="s">
        <v>5363</v>
      </c>
      <c r="C429" s="44" t="s">
        <v>5364</v>
      </c>
      <c r="D429" s="65" t="s">
        <v>5365</v>
      </c>
      <c r="E429" s="52">
        <v>7461687</v>
      </c>
      <c r="F429" s="51" t="s">
        <v>63</v>
      </c>
      <c r="G429" s="64" t="s">
        <v>5821</v>
      </c>
    </row>
    <row r="430" spans="1:7" ht="12.75">
      <c r="A430" s="63">
        <v>427</v>
      </c>
      <c r="B430" s="64" t="s">
        <v>5359</v>
      </c>
      <c r="C430" s="44" t="s">
        <v>5360</v>
      </c>
      <c r="D430" s="65" t="s">
        <v>5358</v>
      </c>
      <c r="E430" s="52">
        <v>7901473</v>
      </c>
      <c r="F430" s="51" t="s">
        <v>63</v>
      </c>
      <c r="G430" s="64" t="s">
        <v>5821</v>
      </c>
    </row>
    <row r="431" spans="1:7" ht="12.75">
      <c r="A431" s="63">
        <v>428</v>
      </c>
      <c r="B431" s="64" t="s">
        <v>5361</v>
      </c>
      <c r="C431" s="64" t="s">
        <v>5362</v>
      </c>
      <c r="D431" s="65" t="s">
        <v>5358</v>
      </c>
      <c r="E431" s="52" t="s">
        <v>126</v>
      </c>
      <c r="F431" s="51" t="s">
        <v>63</v>
      </c>
      <c r="G431" s="64" t="s">
        <v>5821</v>
      </c>
    </row>
    <row r="432" spans="1:7" ht="12.75">
      <c r="A432" s="63">
        <v>429</v>
      </c>
      <c r="B432" s="64" t="s">
        <v>5356</v>
      </c>
      <c r="C432" s="44" t="s">
        <v>5357</v>
      </c>
      <c r="D432" s="65" t="s">
        <v>5358</v>
      </c>
      <c r="E432" s="52">
        <v>30656503</v>
      </c>
      <c r="F432" s="51" t="s">
        <v>63</v>
      </c>
      <c r="G432" s="64" t="s">
        <v>5821</v>
      </c>
    </row>
    <row r="433" spans="1:7" ht="12.75">
      <c r="A433" s="63">
        <v>430</v>
      </c>
      <c r="B433" s="64" t="s">
        <v>1896</v>
      </c>
      <c r="C433" s="64" t="s">
        <v>1897</v>
      </c>
      <c r="D433" s="65" t="s">
        <v>6598</v>
      </c>
      <c r="E433" s="52">
        <v>28966759</v>
      </c>
      <c r="F433" s="51" t="s">
        <v>63</v>
      </c>
      <c r="G433" s="64" t="s">
        <v>5821</v>
      </c>
    </row>
    <row r="434" spans="1:7" ht="12.75">
      <c r="A434" s="63">
        <v>431</v>
      </c>
      <c r="B434" s="64" t="s">
        <v>1954</v>
      </c>
      <c r="C434" s="44" t="s">
        <v>1955</v>
      </c>
      <c r="D434" s="65" t="s">
        <v>6599</v>
      </c>
      <c r="E434" s="52" t="s">
        <v>126</v>
      </c>
      <c r="F434" s="51" t="s">
        <v>63</v>
      </c>
      <c r="G434" s="64" t="s">
        <v>5821</v>
      </c>
    </row>
    <row r="435" spans="1:7" ht="12.75">
      <c r="A435" s="63">
        <v>432</v>
      </c>
      <c r="B435" s="64" t="s">
        <v>1146</v>
      </c>
      <c r="C435" s="44" t="s">
        <v>1147</v>
      </c>
      <c r="D435" s="65" t="s">
        <v>6600</v>
      </c>
      <c r="E435" s="52" t="s">
        <v>126</v>
      </c>
      <c r="F435" s="51" t="s">
        <v>63</v>
      </c>
      <c r="G435" s="64" t="s">
        <v>5821</v>
      </c>
    </row>
    <row r="436" spans="1:7" ht="12.75">
      <c r="A436" s="63">
        <v>433</v>
      </c>
      <c r="B436" s="64" t="s">
        <v>1148</v>
      </c>
      <c r="C436" s="64" t="s">
        <v>1149</v>
      </c>
      <c r="D436" s="65" t="s">
        <v>6601</v>
      </c>
      <c r="E436" s="52">
        <v>368377811</v>
      </c>
      <c r="F436" s="51" t="s">
        <v>63</v>
      </c>
      <c r="G436" s="64" t="s">
        <v>5821</v>
      </c>
    </row>
    <row r="437" spans="1:7" ht="12.75">
      <c r="A437" s="63">
        <v>434</v>
      </c>
      <c r="B437" s="64" t="s">
        <v>1144</v>
      </c>
      <c r="C437" s="64" t="s">
        <v>1145</v>
      </c>
      <c r="D437" s="65" t="s">
        <v>6602</v>
      </c>
      <c r="E437" s="52">
        <v>224799085</v>
      </c>
      <c r="F437" s="51" t="s">
        <v>63</v>
      </c>
      <c r="G437" s="64" t="s">
        <v>5821</v>
      </c>
    </row>
    <row r="438" spans="1:7" ht="12.75">
      <c r="A438" s="63">
        <v>435</v>
      </c>
      <c r="B438" s="64" t="s">
        <v>1138</v>
      </c>
      <c r="C438" s="64" t="s">
        <v>1139</v>
      </c>
      <c r="D438" s="65" t="s">
        <v>1805</v>
      </c>
      <c r="E438" s="52" t="s">
        <v>126</v>
      </c>
      <c r="F438" s="51" t="s">
        <v>63</v>
      </c>
      <c r="G438" s="64" t="s">
        <v>5821</v>
      </c>
    </row>
    <row r="439" spans="1:7" ht="12.75">
      <c r="A439" s="63">
        <v>436</v>
      </c>
      <c r="B439" s="64" t="s">
        <v>120</v>
      </c>
      <c r="C439" s="64" t="s">
        <v>121</v>
      </c>
      <c r="D439" s="65" t="s">
        <v>1805</v>
      </c>
      <c r="E439" s="52">
        <v>33445206</v>
      </c>
      <c r="F439" s="51" t="s">
        <v>63</v>
      </c>
      <c r="G439" s="64" t="s">
        <v>5821</v>
      </c>
    </row>
    <row r="440" spans="1:7" ht="12.75">
      <c r="A440" s="63">
        <v>437</v>
      </c>
      <c r="B440" s="64" t="s">
        <v>1136</v>
      </c>
      <c r="C440" s="64" t="s">
        <v>1137</v>
      </c>
      <c r="D440" s="65" t="s">
        <v>1805</v>
      </c>
      <c r="E440" s="52">
        <v>30973183</v>
      </c>
      <c r="F440" s="51" t="s">
        <v>63</v>
      </c>
      <c r="G440" s="64" t="s">
        <v>5821</v>
      </c>
    </row>
    <row r="441" spans="1:7" ht="12.75">
      <c r="A441" s="63">
        <v>438</v>
      </c>
      <c r="B441" s="64" t="s">
        <v>1528</v>
      </c>
      <c r="C441" s="44" t="s">
        <v>1529</v>
      </c>
      <c r="D441" s="65" t="s">
        <v>2047</v>
      </c>
      <c r="E441" s="52">
        <v>16626643</v>
      </c>
      <c r="F441" s="51" t="s">
        <v>63</v>
      </c>
      <c r="G441" s="64" t="s">
        <v>8416</v>
      </c>
    </row>
    <row r="442" spans="1:7" ht="12.75">
      <c r="A442" s="63">
        <v>439</v>
      </c>
      <c r="B442" s="64" t="s">
        <v>1845</v>
      </c>
      <c r="C442" s="64" t="s">
        <v>1846</v>
      </c>
      <c r="D442" s="65" t="s">
        <v>1847</v>
      </c>
      <c r="E442" s="52">
        <v>7889434</v>
      </c>
      <c r="F442" s="51" t="s">
        <v>63</v>
      </c>
      <c r="G442" s="64" t="s">
        <v>5821</v>
      </c>
    </row>
    <row r="443" spans="1:7" ht="12.75">
      <c r="A443" s="63">
        <v>440</v>
      </c>
      <c r="B443" s="64" t="s">
        <v>1906</v>
      </c>
      <c r="C443" s="44" t="s">
        <v>1907</v>
      </c>
      <c r="D443" s="65" t="s">
        <v>1847</v>
      </c>
      <c r="E443" s="52" t="s">
        <v>126</v>
      </c>
      <c r="F443" s="51" t="s">
        <v>63</v>
      </c>
      <c r="G443" s="64" t="s">
        <v>5821</v>
      </c>
    </row>
    <row r="444" spans="1:7" ht="12.75">
      <c r="A444" s="63">
        <v>441</v>
      </c>
      <c r="B444" s="64" t="s">
        <v>569</v>
      </c>
      <c r="C444" s="64" t="s">
        <v>570</v>
      </c>
      <c r="D444" s="65" t="s">
        <v>1690</v>
      </c>
      <c r="E444" s="52">
        <v>5634463</v>
      </c>
      <c r="F444" s="51" t="s">
        <v>63</v>
      </c>
      <c r="G444" s="64" t="s">
        <v>5821</v>
      </c>
    </row>
    <row r="445" spans="1:7" ht="12.75">
      <c r="A445" s="63">
        <v>442</v>
      </c>
      <c r="B445" s="64" t="s">
        <v>122</v>
      </c>
      <c r="C445" s="64" t="s">
        <v>123</v>
      </c>
      <c r="D445" s="65" t="s">
        <v>1691</v>
      </c>
      <c r="E445" s="52">
        <v>57272701</v>
      </c>
      <c r="F445" s="51" t="s">
        <v>63</v>
      </c>
      <c r="G445" s="64" t="s">
        <v>5821</v>
      </c>
    </row>
    <row r="446" spans="1:7" ht="12.75">
      <c r="A446" s="63">
        <v>443</v>
      </c>
      <c r="B446" s="64" t="s">
        <v>124</v>
      </c>
      <c r="C446" s="64" t="s">
        <v>125</v>
      </c>
      <c r="D446" s="65" t="s">
        <v>1691</v>
      </c>
      <c r="E446" s="52" t="s">
        <v>126</v>
      </c>
      <c r="F446" s="51" t="s">
        <v>63</v>
      </c>
      <c r="G446" s="64" t="s">
        <v>5821</v>
      </c>
    </row>
    <row r="447" spans="1:7" ht="12.75">
      <c r="A447" s="63">
        <v>444</v>
      </c>
      <c r="B447" s="64" t="s">
        <v>127</v>
      </c>
      <c r="C447" s="44" t="s">
        <v>128</v>
      </c>
      <c r="D447" s="65" t="s">
        <v>1691</v>
      </c>
      <c r="E447" s="52">
        <v>13852977</v>
      </c>
      <c r="F447" s="51" t="s">
        <v>63</v>
      </c>
      <c r="G447" s="64" t="s">
        <v>5821</v>
      </c>
    </row>
    <row r="448" spans="1:7" ht="12.75">
      <c r="A448" s="63">
        <v>445</v>
      </c>
      <c r="B448" s="64" t="s">
        <v>6603</v>
      </c>
      <c r="C448" s="44" t="s">
        <v>6604</v>
      </c>
      <c r="D448" s="65" t="s">
        <v>8963</v>
      </c>
      <c r="E448" s="52">
        <v>2387724</v>
      </c>
      <c r="F448" s="51" t="s">
        <v>63</v>
      </c>
      <c r="G448" s="64" t="s">
        <v>5821</v>
      </c>
    </row>
    <row r="449" spans="1:7" ht="12.75">
      <c r="A449" s="63">
        <v>446</v>
      </c>
      <c r="B449" s="64" t="s">
        <v>6605</v>
      </c>
      <c r="C449" s="44" t="s">
        <v>6606</v>
      </c>
      <c r="D449" s="65" t="s">
        <v>8963</v>
      </c>
      <c r="E449" s="52" t="s">
        <v>126</v>
      </c>
      <c r="F449" s="51" t="s">
        <v>63</v>
      </c>
      <c r="G449" s="64" t="s">
        <v>5821</v>
      </c>
    </row>
    <row r="450" spans="1:7" ht="12.75">
      <c r="A450" s="63">
        <v>447</v>
      </c>
      <c r="B450" s="64" t="s">
        <v>875</v>
      </c>
      <c r="C450" s="64" t="s">
        <v>876</v>
      </c>
      <c r="D450" s="65" t="s">
        <v>8963</v>
      </c>
      <c r="E450" s="52">
        <v>2715225</v>
      </c>
      <c r="F450" s="51" t="s">
        <v>63</v>
      </c>
      <c r="G450" s="64" t="s">
        <v>5821</v>
      </c>
    </row>
    <row r="451" spans="1:7" ht="12.75">
      <c r="A451" s="63">
        <v>448</v>
      </c>
      <c r="B451" s="64" t="s">
        <v>871</v>
      </c>
      <c r="C451" s="64" t="s">
        <v>872</v>
      </c>
      <c r="D451" s="65" t="s">
        <v>8964</v>
      </c>
      <c r="E451" s="52">
        <v>62498290</v>
      </c>
      <c r="F451" s="51" t="s">
        <v>63</v>
      </c>
      <c r="G451" s="64" t="s">
        <v>5821</v>
      </c>
    </row>
    <row r="452" spans="1:7" ht="12.75">
      <c r="A452" s="63">
        <v>449</v>
      </c>
      <c r="B452" s="64" t="s">
        <v>873</v>
      </c>
      <c r="C452" s="64" t="s">
        <v>874</v>
      </c>
      <c r="D452" s="65" t="s">
        <v>8964</v>
      </c>
      <c r="E452" s="52" t="s">
        <v>126</v>
      </c>
      <c r="F452" s="51" t="s">
        <v>63</v>
      </c>
      <c r="G452" s="64" t="s">
        <v>5821</v>
      </c>
    </row>
    <row r="453" spans="1:7" ht="12.75">
      <c r="A453" s="63">
        <v>450</v>
      </c>
      <c r="B453" s="64" t="s">
        <v>129</v>
      </c>
      <c r="C453" s="64" t="s">
        <v>130</v>
      </c>
      <c r="D453" s="65" t="s">
        <v>8964</v>
      </c>
      <c r="E453" s="52">
        <v>34976040</v>
      </c>
      <c r="F453" s="51" t="s">
        <v>63</v>
      </c>
      <c r="G453" s="64" t="s">
        <v>5821</v>
      </c>
    </row>
    <row r="454" spans="1:7" ht="12.75">
      <c r="A454" s="63">
        <v>451</v>
      </c>
      <c r="B454" s="64" t="s">
        <v>1425</v>
      </c>
      <c r="C454" s="44" t="s">
        <v>1426</v>
      </c>
      <c r="D454" s="65" t="s">
        <v>8965</v>
      </c>
      <c r="E454" s="52">
        <v>8278418</v>
      </c>
      <c r="F454" s="51" t="s">
        <v>63</v>
      </c>
      <c r="G454" s="64" t="s">
        <v>5821</v>
      </c>
    </row>
    <row r="455" spans="1:7" ht="12.75">
      <c r="A455" s="63">
        <v>452</v>
      </c>
      <c r="B455" s="64" t="s">
        <v>1427</v>
      </c>
      <c r="C455" s="44" t="s">
        <v>1428</v>
      </c>
      <c r="D455" s="65" t="s">
        <v>8965</v>
      </c>
      <c r="E455" s="52" t="s">
        <v>126</v>
      </c>
      <c r="F455" s="51" t="s">
        <v>63</v>
      </c>
      <c r="G455" s="64" t="s">
        <v>5821</v>
      </c>
    </row>
    <row r="456" spans="1:7" ht="12.75">
      <c r="A456" s="63">
        <v>453</v>
      </c>
      <c r="B456" s="64" t="s">
        <v>881</v>
      </c>
      <c r="C456" s="64" t="s">
        <v>882</v>
      </c>
      <c r="D456" s="65" t="s">
        <v>8965</v>
      </c>
      <c r="E456" s="52">
        <v>52314552</v>
      </c>
      <c r="F456" s="51" t="s">
        <v>63</v>
      </c>
      <c r="G456" s="64" t="s">
        <v>5821</v>
      </c>
    </row>
    <row r="457" spans="1:7" ht="12.75">
      <c r="A457" s="63">
        <v>454</v>
      </c>
      <c r="B457" s="64" t="s">
        <v>877</v>
      </c>
      <c r="C457" s="44" t="s">
        <v>878</v>
      </c>
      <c r="D457" s="65" t="s">
        <v>8966</v>
      </c>
      <c r="E457" s="52">
        <v>51079832</v>
      </c>
      <c r="F457" s="51" t="s">
        <v>63</v>
      </c>
      <c r="G457" s="64" t="s">
        <v>5821</v>
      </c>
    </row>
    <row r="458" spans="1:7" ht="12.75">
      <c r="A458" s="63">
        <v>455</v>
      </c>
      <c r="B458" s="64" t="s">
        <v>879</v>
      </c>
      <c r="C458" s="44" t="s">
        <v>880</v>
      </c>
      <c r="D458" s="65" t="s">
        <v>8966</v>
      </c>
      <c r="E458" s="52" t="s">
        <v>126</v>
      </c>
      <c r="F458" s="51" t="s">
        <v>63</v>
      </c>
      <c r="G458" s="64" t="s">
        <v>5821</v>
      </c>
    </row>
    <row r="459" spans="1:7" ht="12.75">
      <c r="A459" s="63">
        <v>456</v>
      </c>
      <c r="B459" s="64" t="s">
        <v>494</v>
      </c>
      <c r="C459" s="64" t="s">
        <v>495</v>
      </c>
      <c r="D459" s="65" t="s">
        <v>8966</v>
      </c>
      <c r="E459" s="52">
        <v>193043703</v>
      </c>
      <c r="F459" s="51" t="s">
        <v>63</v>
      </c>
      <c r="G459" s="64" t="s">
        <v>5821</v>
      </c>
    </row>
    <row r="460" spans="1:7" ht="12.75">
      <c r="A460" s="63">
        <v>457</v>
      </c>
      <c r="B460" s="64" t="s">
        <v>5719</v>
      </c>
      <c r="C460" s="64" t="s">
        <v>5720</v>
      </c>
      <c r="D460" s="65" t="s">
        <v>5721</v>
      </c>
      <c r="E460" s="52">
        <v>4709693</v>
      </c>
      <c r="F460" s="51" t="s">
        <v>63</v>
      </c>
      <c r="G460" s="64" t="s">
        <v>5821</v>
      </c>
    </row>
    <row r="461" spans="1:7" ht="12.75">
      <c r="A461" s="63">
        <v>458</v>
      </c>
      <c r="B461" s="64" t="s">
        <v>5722</v>
      </c>
      <c r="C461" s="44" t="s">
        <v>5723</v>
      </c>
      <c r="D461" s="65" t="s">
        <v>5721</v>
      </c>
      <c r="E461" s="52" t="s">
        <v>126</v>
      </c>
      <c r="F461" s="51" t="s">
        <v>63</v>
      </c>
      <c r="G461" s="64" t="s">
        <v>5821</v>
      </c>
    </row>
    <row r="462" spans="1:7" ht="12.75">
      <c r="A462" s="63">
        <v>459</v>
      </c>
      <c r="B462" s="64" t="s">
        <v>891</v>
      </c>
      <c r="C462" s="44" t="s">
        <v>892</v>
      </c>
      <c r="D462" s="65" t="s">
        <v>1693</v>
      </c>
      <c r="E462" s="52">
        <v>1102374</v>
      </c>
      <c r="F462" s="51" t="s">
        <v>63</v>
      </c>
      <c r="G462" s="64" t="s">
        <v>5821</v>
      </c>
    </row>
    <row r="463" spans="1:7" ht="12.75">
      <c r="A463" s="63">
        <v>460</v>
      </c>
      <c r="B463" s="64" t="s">
        <v>496</v>
      </c>
      <c r="C463" s="64" t="s">
        <v>497</v>
      </c>
      <c r="D463" s="65" t="s">
        <v>1692</v>
      </c>
      <c r="E463" s="52">
        <v>30233648</v>
      </c>
      <c r="F463" s="51" t="s">
        <v>63</v>
      </c>
      <c r="G463" s="64" t="s">
        <v>5821</v>
      </c>
    </row>
    <row r="464" spans="1:7" ht="12.75">
      <c r="A464" s="63">
        <v>461</v>
      </c>
      <c r="B464" s="64" t="s">
        <v>498</v>
      </c>
      <c r="C464" s="44" t="s">
        <v>499</v>
      </c>
      <c r="D464" s="65" t="s">
        <v>1692</v>
      </c>
      <c r="E464" s="52" t="s">
        <v>126</v>
      </c>
      <c r="F464" s="51" t="s">
        <v>63</v>
      </c>
      <c r="G464" s="64" t="s">
        <v>5821</v>
      </c>
    </row>
    <row r="465" spans="1:7" ht="12.75">
      <c r="A465" s="63">
        <v>462</v>
      </c>
      <c r="B465" s="64" t="s">
        <v>131</v>
      </c>
      <c r="C465" s="44" t="s">
        <v>132</v>
      </c>
      <c r="D465" s="65" t="s">
        <v>1692</v>
      </c>
      <c r="E465" s="52">
        <v>6593063</v>
      </c>
      <c r="F465" s="51" t="s">
        <v>63</v>
      </c>
      <c r="G465" s="64" t="s">
        <v>5821</v>
      </c>
    </row>
    <row r="466" spans="1:7" ht="12.75">
      <c r="A466" s="63">
        <v>463</v>
      </c>
      <c r="B466" s="64" t="s">
        <v>893</v>
      </c>
      <c r="C466" s="64" t="s">
        <v>894</v>
      </c>
      <c r="D466" s="65" t="s">
        <v>8967</v>
      </c>
      <c r="E466" s="52">
        <v>11253720</v>
      </c>
      <c r="F466" s="51" t="s">
        <v>63</v>
      </c>
      <c r="G466" s="64" t="s">
        <v>5821</v>
      </c>
    </row>
    <row r="467" spans="1:7" ht="12.75">
      <c r="A467" s="63">
        <v>464</v>
      </c>
      <c r="B467" s="64" t="s">
        <v>895</v>
      </c>
      <c r="C467" s="44" t="s">
        <v>896</v>
      </c>
      <c r="D467" s="65" t="s">
        <v>8967</v>
      </c>
      <c r="E467" s="52" t="s">
        <v>126</v>
      </c>
      <c r="F467" s="51" t="s">
        <v>63</v>
      </c>
      <c r="G467" s="64" t="s">
        <v>5821</v>
      </c>
    </row>
    <row r="468" spans="1:7" ht="12.75">
      <c r="A468" s="63">
        <v>465</v>
      </c>
      <c r="B468" s="64" t="s">
        <v>897</v>
      </c>
      <c r="C468" s="44" t="s">
        <v>898</v>
      </c>
      <c r="D468" s="45" t="s">
        <v>8967</v>
      </c>
      <c r="E468" s="52">
        <v>4607559</v>
      </c>
      <c r="F468" s="51" t="s">
        <v>63</v>
      </c>
      <c r="G468" s="64" t="s">
        <v>5821</v>
      </c>
    </row>
    <row r="469" spans="1:7" ht="12.75">
      <c r="A469" s="63">
        <v>466</v>
      </c>
      <c r="B469" s="64" t="s">
        <v>133</v>
      </c>
      <c r="C469" s="64" t="s">
        <v>134</v>
      </c>
      <c r="D469" s="65" t="s">
        <v>8968</v>
      </c>
      <c r="E469" s="52">
        <v>82801813</v>
      </c>
      <c r="F469" s="51" t="s">
        <v>63</v>
      </c>
      <c r="G469" s="64" t="s">
        <v>5821</v>
      </c>
    </row>
    <row r="470" spans="1:7" ht="12.75">
      <c r="A470" s="63">
        <v>467</v>
      </c>
      <c r="B470" s="64" t="s">
        <v>135</v>
      </c>
      <c r="C470" s="64" t="s">
        <v>136</v>
      </c>
      <c r="D470" s="65" t="s">
        <v>8968</v>
      </c>
      <c r="E470" s="52" t="s">
        <v>126</v>
      </c>
      <c r="F470" s="51" t="s">
        <v>63</v>
      </c>
      <c r="G470" s="64" t="s">
        <v>5821</v>
      </c>
    </row>
    <row r="471" spans="1:7" ht="12.75">
      <c r="A471" s="63">
        <v>468</v>
      </c>
      <c r="B471" s="64" t="s">
        <v>137</v>
      </c>
      <c r="C471" s="44" t="s">
        <v>138</v>
      </c>
      <c r="D471" s="65" t="s">
        <v>8968</v>
      </c>
      <c r="E471" s="52">
        <v>17648048</v>
      </c>
      <c r="F471" s="51" t="s">
        <v>63</v>
      </c>
      <c r="G471" s="64" t="s">
        <v>5821</v>
      </c>
    </row>
    <row r="472" spans="1:7" ht="12.75">
      <c r="A472" s="63">
        <v>469</v>
      </c>
      <c r="B472" s="64" t="s">
        <v>5967</v>
      </c>
      <c r="C472" s="64" t="s">
        <v>5968</v>
      </c>
      <c r="D472" s="65" t="s">
        <v>5969</v>
      </c>
      <c r="E472" s="52">
        <v>4583004</v>
      </c>
      <c r="F472" s="51" t="s">
        <v>63</v>
      </c>
      <c r="G472" s="64" t="s">
        <v>5821</v>
      </c>
    </row>
    <row r="473" spans="1:7" ht="12.75">
      <c r="A473" s="63">
        <v>470</v>
      </c>
      <c r="B473" s="64" t="s">
        <v>5970</v>
      </c>
      <c r="C473" s="44" t="s">
        <v>5971</v>
      </c>
      <c r="D473" s="65" t="s">
        <v>5969</v>
      </c>
      <c r="E473" s="52" t="s">
        <v>126</v>
      </c>
      <c r="F473" s="51" t="s">
        <v>63</v>
      </c>
      <c r="G473" s="64" t="s">
        <v>5821</v>
      </c>
    </row>
    <row r="474" spans="1:7" ht="12.75">
      <c r="A474" s="63">
        <v>471</v>
      </c>
      <c r="B474" s="64" t="s">
        <v>911</v>
      </c>
      <c r="C474" s="64" t="s">
        <v>912</v>
      </c>
      <c r="D474" s="65" t="s">
        <v>1751</v>
      </c>
      <c r="E474" s="52">
        <v>35288241</v>
      </c>
      <c r="F474" s="51" t="s">
        <v>63</v>
      </c>
      <c r="G474" s="64" t="s">
        <v>5821</v>
      </c>
    </row>
    <row r="475" spans="1:7" ht="12.75">
      <c r="A475" s="63">
        <v>472</v>
      </c>
      <c r="B475" s="64" t="s">
        <v>907</v>
      </c>
      <c r="C475" s="64" t="s">
        <v>908</v>
      </c>
      <c r="D475" s="65" t="s">
        <v>1750</v>
      </c>
      <c r="E475" s="52">
        <v>31636580</v>
      </c>
      <c r="F475" s="51" t="s">
        <v>63</v>
      </c>
      <c r="G475" s="64" t="s">
        <v>5821</v>
      </c>
    </row>
    <row r="476" spans="1:7" ht="12.75">
      <c r="A476" s="63">
        <v>473</v>
      </c>
      <c r="B476" s="64" t="s">
        <v>909</v>
      </c>
      <c r="C476" s="64" t="s">
        <v>910</v>
      </c>
      <c r="D476" s="65" t="s">
        <v>1750</v>
      </c>
      <c r="E476" s="52" t="s">
        <v>126</v>
      </c>
      <c r="F476" s="51" t="s">
        <v>63</v>
      </c>
      <c r="G476" s="64" t="s">
        <v>5821</v>
      </c>
    </row>
    <row r="477" spans="1:7" ht="12.75">
      <c r="A477" s="63">
        <v>474</v>
      </c>
      <c r="B477" s="64" t="s">
        <v>139</v>
      </c>
      <c r="C477" s="44" t="s">
        <v>140</v>
      </c>
      <c r="D477" s="65" t="s">
        <v>1750</v>
      </c>
      <c r="E477" s="52">
        <v>134249430</v>
      </c>
      <c r="F477" s="51" t="s">
        <v>63</v>
      </c>
      <c r="G477" s="64" t="s">
        <v>5821</v>
      </c>
    </row>
    <row r="478" spans="1:7" ht="12.75">
      <c r="A478" s="63">
        <v>475</v>
      </c>
      <c r="B478" s="64" t="s">
        <v>5400</v>
      </c>
      <c r="C478" s="44" t="s">
        <v>5401</v>
      </c>
      <c r="D478" s="65" t="s">
        <v>6607</v>
      </c>
      <c r="E478" s="52" t="s">
        <v>126</v>
      </c>
      <c r="F478" s="51" t="s">
        <v>63</v>
      </c>
      <c r="G478" s="64" t="s">
        <v>5821</v>
      </c>
    </row>
    <row r="479" spans="1:7" ht="12.75">
      <c r="A479" s="63">
        <v>476</v>
      </c>
      <c r="B479" s="64" t="s">
        <v>5396</v>
      </c>
      <c r="C479" s="44" t="s">
        <v>5397</v>
      </c>
      <c r="D479" s="65" t="s">
        <v>6608</v>
      </c>
      <c r="E479" s="52">
        <v>30054309</v>
      </c>
      <c r="F479" s="51" t="s">
        <v>63</v>
      </c>
      <c r="G479" s="64" t="s">
        <v>5821</v>
      </c>
    </row>
    <row r="480" spans="1:7" ht="12.75">
      <c r="A480" s="63">
        <v>477</v>
      </c>
      <c r="B480" s="64" t="s">
        <v>5398</v>
      </c>
      <c r="C480" s="44" t="s">
        <v>5399</v>
      </c>
      <c r="D480" s="65" t="s">
        <v>6609</v>
      </c>
      <c r="E480" s="52">
        <v>15344539</v>
      </c>
      <c r="F480" s="51" t="s">
        <v>63</v>
      </c>
      <c r="G480" s="64" t="s">
        <v>5821</v>
      </c>
    </row>
    <row r="481" spans="1:7" ht="12.75">
      <c r="A481" s="63">
        <v>478</v>
      </c>
      <c r="B481" s="64" t="s">
        <v>6610</v>
      </c>
      <c r="C481" s="64" t="s">
        <v>6611</v>
      </c>
      <c r="D481" s="65" t="s">
        <v>6612</v>
      </c>
      <c r="E481" s="52">
        <v>2204607</v>
      </c>
      <c r="F481" s="51" t="s">
        <v>63</v>
      </c>
      <c r="G481" s="64" t="s">
        <v>5821</v>
      </c>
    </row>
    <row r="482" spans="1:7" ht="12.75">
      <c r="A482" s="63">
        <v>479</v>
      </c>
      <c r="B482" s="64" t="s">
        <v>6613</v>
      </c>
      <c r="C482" s="44" t="s">
        <v>6614</v>
      </c>
      <c r="D482" s="65" t="s">
        <v>6615</v>
      </c>
      <c r="E482" s="52" t="s">
        <v>126</v>
      </c>
      <c r="F482" s="51" t="s">
        <v>63</v>
      </c>
      <c r="G482" s="64" t="s">
        <v>5821</v>
      </c>
    </row>
    <row r="483" spans="1:7" ht="12.75">
      <c r="A483" s="63">
        <v>480</v>
      </c>
      <c r="B483" s="64" t="s">
        <v>1417</v>
      </c>
      <c r="C483" s="44" t="s">
        <v>1418</v>
      </c>
      <c r="D483" s="65" t="s">
        <v>1694</v>
      </c>
      <c r="E483" s="52">
        <v>797018</v>
      </c>
      <c r="F483" s="51" t="s">
        <v>63</v>
      </c>
      <c r="G483" s="64" t="s">
        <v>5821</v>
      </c>
    </row>
    <row r="484" spans="1:7" ht="12.75">
      <c r="A484" s="63">
        <v>481</v>
      </c>
      <c r="B484" s="64" t="s">
        <v>913</v>
      </c>
      <c r="C484" s="44" t="s">
        <v>914</v>
      </c>
      <c r="D484" s="65" t="s">
        <v>1848</v>
      </c>
      <c r="E484" s="52">
        <v>25489109</v>
      </c>
      <c r="F484" s="51" t="s">
        <v>63</v>
      </c>
      <c r="G484" s="64" t="s">
        <v>5821</v>
      </c>
    </row>
    <row r="485" spans="1:7" ht="12.75">
      <c r="A485" s="63">
        <v>482</v>
      </c>
      <c r="B485" s="64" t="s">
        <v>915</v>
      </c>
      <c r="C485" s="64" t="s">
        <v>916</v>
      </c>
      <c r="D485" s="65" t="s">
        <v>1908</v>
      </c>
      <c r="E485" s="52" t="s">
        <v>126</v>
      </c>
      <c r="F485" s="51" t="s">
        <v>63</v>
      </c>
      <c r="G485" s="64" t="s">
        <v>5821</v>
      </c>
    </row>
    <row r="486" spans="1:7" ht="12.75">
      <c r="A486" s="63">
        <v>483</v>
      </c>
      <c r="B486" s="64" t="s">
        <v>571</v>
      </c>
      <c r="C486" s="64" t="s">
        <v>572</v>
      </c>
      <c r="D486" s="65" t="s">
        <v>1695</v>
      </c>
      <c r="E486" s="52">
        <v>6463710</v>
      </c>
      <c r="F486" s="51" t="s">
        <v>63</v>
      </c>
      <c r="G486" s="64" t="s">
        <v>5821</v>
      </c>
    </row>
    <row r="487" spans="1:7" ht="12.75">
      <c r="A487" s="63">
        <v>484</v>
      </c>
      <c r="B487" s="64" t="s">
        <v>1456</v>
      </c>
      <c r="C487" s="44" t="s">
        <v>1457</v>
      </c>
      <c r="D487" s="65" t="s">
        <v>1807</v>
      </c>
      <c r="E487" s="52" t="s">
        <v>126</v>
      </c>
      <c r="F487" s="51" t="s">
        <v>63</v>
      </c>
      <c r="G487" s="64" t="s">
        <v>5821</v>
      </c>
    </row>
    <row r="488" spans="1:7" ht="12.75">
      <c r="A488" s="63">
        <v>485</v>
      </c>
      <c r="B488" s="64" t="s">
        <v>1485</v>
      </c>
      <c r="C488" s="64" t="s">
        <v>1486</v>
      </c>
      <c r="D488" s="65" t="s">
        <v>1807</v>
      </c>
      <c r="E488" s="52">
        <v>234124492</v>
      </c>
      <c r="F488" s="51" t="s">
        <v>63</v>
      </c>
      <c r="G488" s="64" t="s">
        <v>5821</v>
      </c>
    </row>
    <row r="489" spans="1:7" ht="12.75">
      <c r="A489" s="63">
        <v>486</v>
      </c>
      <c r="B489" s="64" t="s">
        <v>1454</v>
      </c>
      <c r="C489" s="64" t="s">
        <v>1455</v>
      </c>
      <c r="D489" s="65" t="s">
        <v>1807</v>
      </c>
      <c r="E489" s="52">
        <v>65893853</v>
      </c>
      <c r="F489" s="51" t="s">
        <v>63</v>
      </c>
      <c r="G489" s="64" t="s">
        <v>5821</v>
      </c>
    </row>
    <row r="490" spans="1:7" ht="12.75">
      <c r="A490" s="63">
        <v>487</v>
      </c>
      <c r="B490" s="64" t="s">
        <v>6616</v>
      </c>
      <c r="C490" s="44" t="s">
        <v>6617</v>
      </c>
      <c r="D490" s="65" t="s">
        <v>6618</v>
      </c>
      <c r="E490" s="52" t="s">
        <v>126</v>
      </c>
      <c r="F490" s="51" t="s">
        <v>63</v>
      </c>
      <c r="G490" s="64" t="s">
        <v>8416</v>
      </c>
    </row>
    <row r="491" spans="1:7" ht="12.75">
      <c r="A491" s="63">
        <v>488</v>
      </c>
      <c r="B491" s="64" t="s">
        <v>5749</v>
      </c>
      <c r="C491" s="64" t="s">
        <v>5750</v>
      </c>
      <c r="D491" s="65" t="s">
        <v>6619</v>
      </c>
      <c r="E491" s="52">
        <v>68235911</v>
      </c>
      <c r="F491" s="51" t="s">
        <v>63</v>
      </c>
      <c r="G491" s="64" t="s">
        <v>8416</v>
      </c>
    </row>
    <row r="492" spans="1:7" ht="12.75">
      <c r="A492" s="63">
        <v>489</v>
      </c>
      <c r="B492" s="64" t="s">
        <v>6620</v>
      </c>
      <c r="C492" s="44" t="s">
        <v>6621</v>
      </c>
      <c r="D492" s="65" t="s">
        <v>6622</v>
      </c>
      <c r="E492" s="52">
        <v>9521776</v>
      </c>
      <c r="F492" s="51" t="s">
        <v>63</v>
      </c>
      <c r="G492" s="64" t="s">
        <v>8416</v>
      </c>
    </row>
    <row r="493" spans="1:7" ht="12.75">
      <c r="A493" s="63">
        <v>490</v>
      </c>
      <c r="B493" s="64" t="s">
        <v>6623</v>
      </c>
      <c r="C493" s="44" t="s">
        <v>6624</v>
      </c>
      <c r="D493" s="65" t="s">
        <v>6625</v>
      </c>
      <c r="E493" s="52">
        <v>28909</v>
      </c>
      <c r="F493" s="51" t="s">
        <v>63</v>
      </c>
      <c r="G493" s="64" t="s">
        <v>8416</v>
      </c>
    </row>
    <row r="494" spans="1:7" ht="12.75">
      <c r="A494" s="63">
        <v>491</v>
      </c>
      <c r="B494" s="64" t="s">
        <v>6626</v>
      </c>
      <c r="C494" s="44" t="s">
        <v>6627</v>
      </c>
      <c r="D494" s="65" t="s">
        <v>6628</v>
      </c>
      <c r="E494" s="52" t="s">
        <v>126</v>
      </c>
      <c r="F494" s="51" t="s">
        <v>63</v>
      </c>
      <c r="G494" s="64" t="s">
        <v>8416</v>
      </c>
    </row>
    <row r="495" spans="1:7" ht="12.75">
      <c r="A495" s="63">
        <v>492</v>
      </c>
      <c r="B495" s="64" t="s">
        <v>6629</v>
      </c>
      <c r="C495" s="44" t="s">
        <v>6630</v>
      </c>
      <c r="D495" s="65" t="s">
        <v>6631</v>
      </c>
      <c r="E495" s="52">
        <v>5796</v>
      </c>
      <c r="F495" s="51" t="s">
        <v>63</v>
      </c>
      <c r="G495" s="64" t="s">
        <v>8416</v>
      </c>
    </row>
    <row r="496" spans="1:7" ht="12.75">
      <c r="A496" s="63">
        <v>493</v>
      </c>
      <c r="B496" s="64" t="s">
        <v>6632</v>
      </c>
      <c r="C496" s="44" t="s">
        <v>6633</v>
      </c>
      <c r="D496" s="65" t="s">
        <v>6634</v>
      </c>
      <c r="E496" s="52" t="s">
        <v>126</v>
      </c>
      <c r="F496" s="51" t="s">
        <v>63</v>
      </c>
      <c r="G496" s="64" t="s">
        <v>8416</v>
      </c>
    </row>
    <row r="497" spans="1:7" ht="12.75">
      <c r="A497" s="63">
        <v>494</v>
      </c>
      <c r="B497" s="64" t="s">
        <v>1142</v>
      </c>
      <c r="C497" s="64" t="s">
        <v>1143</v>
      </c>
      <c r="D497" s="65" t="s">
        <v>1806</v>
      </c>
      <c r="E497" s="52" t="s">
        <v>126</v>
      </c>
      <c r="F497" s="51" t="s">
        <v>63</v>
      </c>
      <c r="G497" s="64" t="s">
        <v>5821</v>
      </c>
    </row>
    <row r="498" spans="1:7" ht="12.75">
      <c r="A498" s="63">
        <v>495</v>
      </c>
      <c r="B498" s="64" t="s">
        <v>583</v>
      </c>
      <c r="C498" s="64" t="s">
        <v>584</v>
      </c>
      <c r="D498" s="65" t="s">
        <v>1806</v>
      </c>
      <c r="E498" s="52">
        <v>54612085</v>
      </c>
      <c r="F498" s="51" t="s">
        <v>63</v>
      </c>
      <c r="G498" s="64" t="s">
        <v>5821</v>
      </c>
    </row>
    <row r="499" spans="1:7" ht="12.75">
      <c r="A499" s="63">
        <v>496</v>
      </c>
      <c r="B499" s="64" t="s">
        <v>1140</v>
      </c>
      <c r="C499" s="64" t="s">
        <v>1141</v>
      </c>
      <c r="D499" s="65" t="s">
        <v>1806</v>
      </c>
      <c r="E499" s="52">
        <v>60012294</v>
      </c>
      <c r="F499" s="51" t="s">
        <v>63</v>
      </c>
      <c r="G499" s="64" t="s">
        <v>5821</v>
      </c>
    </row>
    <row r="500" spans="1:7" ht="12.75">
      <c r="A500" s="63">
        <v>497</v>
      </c>
      <c r="B500" s="64" t="s">
        <v>9195</v>
      </c>
      <c r="C500" s="64" t="s">
        <v>9196</v>
      </c>
      <c r="D500" s="65" t="s">
        <v>8969</v>
      </c>
      <c r="E500" s="52">
        <v>1358860</v>
      </c>
      <c r="F500" s="51" t="s">
        <v>63</v>
      </c>
      <c r="G500" s="64" t="s">
        <v>5821</v>
      </c>
    </row>
    <row r="501" spans="1:7" ht="12.75">
      <c r="A501" s="63">
        <v>498</v>
      </c>
      <c r="B501" s="64" t="s">
        <v>9197</v>
      </c>
      <c r="C501" s="64" t="s">
        <v>9198</v>
      </c>
      <c r="D501" s="65" t="s">
        <v>9199</v>
      </c>
      <c r="E501" s="52" t="s">
        <v>126</v>
      </c>
      <c r="F501" s="51" t="s">
        <v>63</v>
      </c>
      <c r="G501" s="64" t="s">
        <v>5821</v>
      </c>
    </row>
    <row r="502" spans="1:7" ht="12.75">
      <c r="A502" s="63">
        <v>499</v>
      </c>
      <c r="B502" s="64" t="s">
        <v>9200</v>
      </c>
      <c r="C502" s="64" t="s">
        <v>9201</v>
      </c>
      <c r="D502" s="65" t="s">
        <v>8969</v>
      </c>
      <c r="E502" s="52">
        <v>1684792</v>
      </c>
      <c r="F502" s="51" t="s">
        <v>63</v>
      </c>
      <c r="G502" s="64" t="s">
        <v>5821</v>
      </c>
    </row>
    <row r="503" spans="1:7" ht="12.75">
      <c r="A503" s="63">
        <v>500</v>
      </c>
      <c r="B503" s="64" t="s">
        <v>1598</v>
      </c>
      <c r="C503" s="44" t="s">
        <v>1599</v>
      </c>
      <c r="D503" s="65" t="s">
        <v>9202</v>
      </c>
      <c r="E503" s="52">
        <v>32661412</v>
      </c>
      <c r="F503" s="51" t="s">
        <v>63</v>
      </c>
      <c r="G503" s="64" t="s">
        <v>5821</v>
      </c>
    </row>
    <row r="504" spans="1:7" ht="12.75">
      <c r="A504" s="63">
        <v>501</v>
      </c>
      <c r="B504" s="64" t="s">
        <v>1600</v>
      </c>
      <c r="C504" s="44" t="s">
        <v>1601</v>
      </c>
      <c r="D504" s="65" t="s">
        <v>9202</v>
      </c>
      <c r="E504" s="52" t="s">
        <v>126</v>
      </c>
      <c r="F504" s="51" t="s">
        <v>63</v>
      </c>
      <c r="G504" s="64" t="s">
        <v>5821</v>
      </c>
    </row>
    <row r="505" spans="1:7" ht="12.75">
      <c r="A505" s="63">
        <v>502</v>
      </c>
      <c r="B505" s="64" t="s">
        <v>1602</v>
      </c>
      <c r="C505" s="44" t="s">
        <v>1603</v>
      </c>
      <c r="D505" s="65" t="s">
        <v>9202</v>
      </c>
      <c r="E505" s="52">
        <v>18123429</v>
      </c>
      <c r="F505" s="51" t="s">
        <v>63</v>
      </c>
      <c r="G505" s="64" t="s">
        <v>5821</v>
      </c>
    </row>
    <row r="506" spans="1:7" ht="12.75">
      <c r="A506" s="63">
        <v>503</v>
      </c>
      <c r="B506" s="64" t="s">
        <v>946</v>
      </c>
      <c r="C506" s="64" t="s">
        <v>947</v>
      </c>
      <c r="D506" s="65" t="s">
        <v>1919</v>
      </c>
      <c r="E506" s="52" t="s">
        <v>126</v>
      </c>
      <c r="F506" s="51" t="s">
        <v>63</v>
      </c>
      <c r="G506" s="64" t="s">
        <v>5821</v>
      </c>
    </row>
    <row r="507" spans="1:7" ht="12.75">
      <c r="A507" s="63">
        <v>504</v>
      </c>
      <c r="B507" s="64" t="s">
        <v>944</v>
      </c>
      <c r="C507" s="44" t="s">
        <v>945</v>
      </c>
      <c r="D507" s="65" t="s">
        <v>1858</v>
      </c>
      <c r="E507" s="52">
        <v>9758423</v>
      </c>
      <c r="F507" s="51" t="s">
        <v>63</v>
      </c>
      <c r="G507" s="64" t="s">
        <v>5821</v>
      </c>
    </row>
    <row r="508" spans="1:7" ht="12.75">
      <c r="A508" s="63">
        <v>505</v>
      </c>
      <c r="B508" s="64" t="s">
        <v>141</v>
      </c>
      <c r="C508" s="44" t="s">
        <v>142</v>
      </c>
      <c r="D508" s="65" t="s">
        <v>1721</v>
      </c>
      <c r="E508" s="52">
        <v>12913046</v>
      </c>
      <c r="F508" s="51" t="s">
        <v>63</v>
      </c>
      <c r="G508" s="64" t="s">
        <v>5821</v>
      </c>
    </row>
    <row r="509" spans="1:7" ht="12.75">
      <c r="A509" s="63">
        <v>506</v>
      </c>
      <c r="B509" s="64" t="s">
        <v>6635</v>
      </c>
      <c r="C509" s="64" t="s">
        <v>6636</v>
      </c>
      <c r="D509" s="65" t="s">
        <v>6637</v>
      </c>
      <c r="E509" s="52" t="s">
        <v>126</v>
      </c>
      <c r="F509" s="51" t="s">
        <v>63</v>
      </c>
      <c r="G509" s="64" t="s">
        <v>8416</v>
      </c>
    </row>
    <row r="510" spans="1:7" ht="12.75">
      <c r="A510" s="63">
        <v>507</v>
      </c>
      <c r="B510" s="64" t="s">
        <v>6638</v>
      </c>
      <c r="C510" s="64" t="s">
        <v>6639</v>
      </c>
      <c r="D510" s="65" t="s">
        <v>6640</v>
      </c>
      <c r="E510" s="52">
        <v>1210613</v>
      </c>
      <c r="F510" s="51" t="s">
        <v>63</v>
      </c>
      <c r="G510" s="64" t="s">
        <v>8416</v>
      </c>
    </row>
    <row r="511" spans="1:7" ht="12.75">
      <c r="A511" s="63">
        <v>508</v>
      </c>
      <c r="B511" s="64" t="s">
        <v>952</v>
      </c>
      <c r="C511" s="64" t="s">
        <v>953</v>
      </c>
      <c r="D511" s="65" t="s">
        <v>6641</v>
      </c>
      <c r="E511" s="52">
        <v>12251221</v>
      </c>
      <c r="F511" s="51" t="s">
        <v>63</v>
      </c>
      <c r="G511" s="64" t="s">
        <v>8416</v>
      </c>
    </row>
    <row r="512" spans="1:7" ht="12.75">
      <c r="A512" s="63">
        <v>509</v>
      </c>
      <c r="B512" s="64" t="s">
        <v>6642</v>
      </c>
      <c r="C512" s="64" t="s">
        <v>6643</v>
      </c>
      <c r="D512" s="65" t="s">
        <v>6644</v>
      </c>
      <c r="E512" s="52" t="s">
        <v>126</v>
      </c>
      <c r="F512" s="51" t="s">
        <v>63</v>
      </c>
      <c r="G512" s="64" t="s">
        <v>8416</v>
      </c>
    </row>
    <row r="513" spans="1:7" ht="12.75">
      <c r="A513" s="63">
        <v>510</v>
      </c>
      <c r="B513" s="64" t="s">
        <v>6645</v>
      </c>
      <c r="C513" s="64" t="s">
        <v>6646</v>
      </c>
      <c r="D513" s="65" t="s">
        <v>6647</v>
      </c>
      <c r="E513" s="52">
        <v>132607</v>
      </c>
      <c r="F513" s="51" t="s">
        <v>63</v>
      </c>
      <c r="G513" s="64" t="s">
        <v>8416</v>
      </c>
    </row>
    <row r="514" spans="1:7" ht="12.75">
      <c r="A514" s="63">
        <v>511</v>
      </c>
      <c r="B514" s="64" t="s">
        <v>954</v>
      </c>
      <c r="C514" s="64" t="s">
        <v>955</v>
      </c>
      <c r="D514" s="65" t="s">
        <v>6648</v>
      </c>
      <c r="E514" s="52">
        <v>16798661</v>
      </c>
      <c r="F514" s="51" t="s">
        <v>63</v>
      </c>
      <c r="G514" s="64" t="s">
        <v>8416</v>
      </c>
    </row>
    <row r="515" spans="1:7" ht="12.75">
      <c r="A515" s="63">
        <v>512</v>
      </c>
      <c r="B515" s="64" t="s">
        <v>4828</v>
      </c>
      <c r="C515" s="44" t="s">
        <v>4829</v>
      </c>
      <c r="D515" s="65" t="s">
        <v>4830</v>
      </c>
      <c r="E515" s="52" t="s">
        <v>126</v>
      </c>
      <c r="F515" s="51" t="s">
        <v>63</v>
      </c>
      <c r="G515" s="64" t="s">
        <v>5821</v>
      </c>
    </row>
    <row r="516" spans="1:7" ht="12.75">
      <c r="A516" s="63">
        <v>513</v>
      </c>
      <c r="B516" s="64" t="s">
        <v>4794</v>
      </c>
      <c r="C516" s="64" t="s">
        <v>4795</v>
      </c>
      <c r="D516" s="65" t="s">
        <v>4796</v>
      </c>
      <c r="E516" s="52">
        <v>3205104</v>
      </c>
      <c r="F516" s="51" t="s">
        <v>63</v>
      </c>
      <c r="G516" s="64" t="s">
        <v>5821</v>
      </c>
    </row>
    <row r="517" spans="1:7" ht="12.75">
      <c r="A517" s="63">
        <v>514</v>
      </c>
      <c r="B517" s="64" t="s">
        <v>991</v>
      </c>
      <c r="C517" s="64" t="s">
        <v>992</v>
      </c>
      <c r="D517" s="65" t="s">
        <v>1722</v>
      </c>
      <c r="E517" s="52">
        <v>1087843</v>
      </c>
      <c r="F517" s="51" t="s">
        <v>63</v>
      </c>
      <c r="G517" s="64" t="s">
        <v>5821</v>
      </c>
    </row>
    <row r="518" spans="1:7" ht="12.75">
      <c r="A518" s="63">
        <v>515</v>
      </c>
      <c r="B518" s="64" t="s">
        <v>995</v>
      </c>
      <c r="C518" s="64" t="s">
        <v>996</v>
      </c>
      <c r="D518" s="65" t="s">
        <v>8518</v>
      </c>
      <c r="E518" s="52" t="s">
        <v>126</v>
      </c>
      <c r="F518" s="51" t="s">
        <v>63</v>
      </c>
      <c r="G518" s="64" t="s">
        <v>5821</v>
      </c>
    </row>
    <row r="519" spans="1:7" ht="12.75">
      <c r="A519" s="63">
        <v>516</v>
      </c>
      <c r="B519" s="64" t="s">
        <v>993</v>
      </c>
      <c r="C519" s="44" t="s">
        <v>994</v>
      </c>
      <c r="D519" s="65" t="s">
        <v>8519</v>
      </c>
      <c r="E519" s="52">
        <v>6439049</v>
      </c>
      <c r="F519" s="51" t="s">
        <v>63</v>
      </c>
      <c r="G519" s="64" t="s">
        <v>5821</v>
      </c>
    </row>
    <row r="520" spans="1:7" ht="12.75">
      <c r="A520" s="63">
        <v>517</v>
      </c>
      <c r="B520" s="64" t="s">
        <v>997</v>
      </c>
      <c r="C520" s="44" t="s">
        <v>998</v>
      </c>
      <c r="D520" s="65" t="s">
        <v>8520</v>
      </c>
      <c r="E520" s="52">
        <v>6010673</v>
      </c>
      <c r="F520" s="51" t="s">
        <v>63</v>
      </c>
      <c r="G520" s="64" t="s">
        <v>5821</v>
      </c>
    </row>
    <row r="521" spans="1:7" ht="12.75">
      <c r="A521" s="63">
        <v>518</v>
      </c>
      <c r="B521" s="64" t="s">
        <v>351</v>
      </c>
      <c r="C521" s="64" t="s">
        <v>629</v>
      </c>
      <c r="D521" s="65" t="s">
        <v>8521</v>
      </c>
      <c r="E521" s="52">
        <v>1430813</v>
      </c>
      <c r="F521" s="51" t="s">
        <v>63</v>
      </c>
      <c r="G521" s="64" t="s">
        <v>8416</v>
      </c>
    </row>
    <row r="522" spans="1:7" ht="12.75">
      <c r="A522" s="63">
        <v>519</v>
      </c>
      <c r="B522" s="64" t="s">
        <v>936</v>
      </c>
      <c r="C522" s="44" t="s">
        <v>937</v>
      </c>
      <c r="D522" s="65" t="s">
        <v>6649</v>
      </c>
      <c r="E522" s="52">
        <v>55532242</v>
      </c>
      <c r="F522" s="51" t="s">
        <v>63</v>
      </c>
      <c r="G522" s="64" t="s">
        <v>8416</v>
      </c>
    </row>
    <row r="523" spans="1:7" ht="12.75">
      <c r="A523" s="63">
        <v>520</v>
      </c>
      <c r="B523" s="64" t="s">
        <v>6650</v>
      </c>
      <c r="C523" s="44" t="s">
        <v>6651</v>
      </c>
      <c r="D523" s="65" t="s">
        <v>6652</v>
      </c>
      <c r="E523" s="52" t="s">
        <v>126</v>
      </c>
      <c r="F523" s="51" t="s">
        <v>63</v>
      </c>
      <c r="G523" s="64" t="s">
        <v>8416</v>
      </c>
    </row>
    <row r="524" spans="1:7" ht="12.75">
      <c r="A524" s="63">
        <v>521</v>
      </c>
      <c r="B524" s="64" t="s">
        <v>6653</v>
      </c>
      <c r="C524" s="64" t="s">
        <v>6654</v>
      </c>
      <c r="D524" s="65" t="s">
        <v>6655</v>
      </c>
      <c r="E524" s="52">
        <v>6735341</v>
      </c>
      <c r="F524" s="51" t="s">
        <v>63</v>
      </c>
      <c r="G524" s="64" t="s">
        <v>8416</v>
      </c>
    </row>
    <row r="525" spans="1:7" ht="12.75">
      <c r="A525" s="63">
        <v>522</v>
      </c>
      <c r="B525" s="64" t="s">
        <v>6656</v>
      </c>
      <c r="C525" s="64" t="s">
        <v>6657</v>
      </c>
      <c r="D525" s="65" t="s">
        <v>8522</v>
      </c>
      <c r="E525" s="52" t="s">
        <v>126</v>
      </c>
      <c r="F525" s="51" t="s">
        <v>63</v>
      </c>
      <c r="G525" s="64" t="s">
        <v>5821</v>
      </c>
    </row>
    <row r="526" spans="1:7" ht="12.75">
      <c r="A526" s="63">
        <v>523</v>
      </c>
      <c r="B526" s="64" t="s">
        <v>6658</v>
      </c>
      <c r="C526" s="44" t="s">
        <v>6659</v>
      </c>
      <c r="D526" s="65" t="s">
        <v>8523</v>
      </c>
      <c r="E526" s="52">
        <v>2186643</v>
      </c>
      <c r="F526" s="51" t="s">
        <v>63</v>
      </c>
      <c r="G526" s="64" t="s">
        <v>5821</v>
      </c>
    </row>
    <row r="527" spans="1:7" ht="12.75">
      <c r="A527" s="63">
        <v>524</v>
      </c>
      <c r="B527" s="64" t="s">
        <v>5068</v>
      </c>
      <c r="C527" s="44" t="s">
        <v>5069</v>
      </c>
      <c r="D527" s="65" t="s">
        <v>8524</v>
      </c>
      <c r="E527" s="52">
        <v>2545482</v>
      </c>
      <c r="F527" s="51" t="s">
        <v>63</v>
      </c>
      <c r="G527" s="64" t="s">
        <v>5821</v>
      </c>
    </row>
    <row r="528" spans="1:7" ht="12.75">
      <c r="A528" s="63">
        <v>525</v>
      </c>
      <c r="B528" s="64" t="s">
        <v>9203</v>
      </c>
      <c r="C528" s="44" t="s">
        <v>9204</v>
      </c>
      <c r="D528" s="65" t="s">
        <v>9205</v>
      </c>
      <c r="E528" s="52">
        <v>129272</v>
      </c>
      <c r="F528" s="51" t="s">
        <v>63</v>
      </c>
      <c r="G528" s="64" t="s">
        <v>5821</v>
      </c>
    </row>
    <row r="529" spans="1:7" ht="12.75">
      <c r="A529" s="63">
        <v>526</v>
      </c>
      <c r="B529" s="64" t="s">
        <v>6660</v>
      </c>
      <c r="C529" s="44" t="s">
        <v>6661</v>
      </c>
      <c r="D529" s="65" t="s">
        <v>6662</v>
      </c>
      <c r="E529" s="52">
        <v>2389148</v>
      </c>
      <c r="F529" s="51" t="s">
        <v>63</v>
      </c>
      <c r="G529" s="64" t="s">
        <v>8416</v>
      </c>
    </row>
    <row r="530" spans="1:7" ht="12.75">
      <c r="A530" s="63">
        <v>527</v>
      </c>
      <c r="B530" s="64" t="s">
        <v>1820</v>
      </c>
      <c r="C530" s="64" t="s">
        <v>1821</v>
      </c>
      <c r="D530" s="65" t="s">
        <v>1822</v>
      </c>
      <c r="E530" s="52">
        <v>253599704</v>
      </c>
      <c r="F530" s="51" t="s">
        <v>63</v>
      </c>
      <c r="G530" s="64" t="s">
        <v>8416</v>
      </c>
    </row>
    <row r="531" spans="1:7" ht="12.75">
      <c r="A531" s="63">
        <v>528</v>
      </c>
      <c r="B531" s="64" t="s">
        <v>6663</v>
      </c>
      <c r="C531" s="64" t="s">
        <v>6664</v>
      </c>
      <c r="D531" s="65" t="s">
        <v>6665</v>
      </c>
      <c r="E531" s="52" t="s">
        <v>126</v>
      </c>
      <c r="F531" s="51" t="s">
        <v>63</v>
      </c>
      <c r="G531" s="64" t="s">
        <v>8416</v>
      </c>
    </row>
    <row r="532" spans="1:7" ht="12.75">
      <c r="A532" s="63">
        <v>529</v>
      </c>
      <c r="B532" s="64" t="s">
        <v>143</v>
      </c>
      <c r="C532" s="64" t="s">
        <v>144</v>
      </c>
      <c r="D532" s="65" t="s">
        <v>1857</v>
      </c>
      <c r="E532" s="52">
        <v>66865607</v>
      </c>
      <c r="F532" s="51" t="s">
        <v>63</v>
      </c>
      <c r="G532" s="64" t="s">
        <v>5821</v>
      </c>
    </row>
    <row r="533" spans="1:7" ht="12.75">
      <c r="A533" s="63">
        <v>530</v>
      </c>
      <c r="B533" s="64" t="s">
        <v>145</v>
      </c>
      <c r="C533" s="64" t="s">
        <v>146</v>
      </c>
      <c r="D533" s="65" t="s">
        <v>1918</v>
      </c>
      <c r="E533" s="52" t="s">
        <v>126</v>
      </c>
      <c r="F533" s="51" t="s">
        <v>63</v>
      </c>
      <c r="G533" s="64" t="s">
        <v>5821</v>
      </c>
    </row>
    <row r="534" spans="1:7" ht="12.75">
      <c r="A534" s="63">
        <v>531</v>
      </c>
      <c r="B534" s="64" t="s">
        <v>147</v>
      </c>
      <c r="C534" s="64" t="s">
        <v>148</v>
      </c>
      <c r="D534" s="65" t="s">
        <v>1720</v>
      </c>
      <c r="E534" s="52">
        <v>29355226</v>
      </c>
      <c r="F534" s="51" t="s">
        <v>63</v>
      </c>
      <c r="G534" s="64" t="s">
        <v>5821</v>
      </c>
    </row>
    <row r="535" spans="1:7" ht="12.75">
      <c r="A535" s="63">
        <v>532</v>
      </c>
      <c r="B535" s="64" t="s">
        <v>6666</v>
      </c>
      <c r="C535" s="44" t="s">
        <v>6667</v>
      </c>
      <c r="D535" s="65" t="s">
        <v>6668</v>
      </c>
      <c r="E535" s="52">
        <v>2904621</v>
      </c>
      <c r="F535" s="51" t="s">
        <v>63</v>
      </c>
      <c r="G535" s="64" t="s">
        <v>8416</v>
      </c>
    </row>
    <row r="536" spans="1:7" ht="12.75">
      <c r="A536" s="63">
        <v>533</v>
      </c>
      <c r="B536" s="64" t="s">
        <v>6669</v>
      </c>
      <c r="C536" s="64" t="s">
        <v>6670</v>
      </c>
      <c r="D536" s="65" t="s">
        <v>6671</v>
      </c>
      <c r="E536" s="52" t="s">
        <v>126</v>
      </c>
      <c r="F536" s="51" t="s">
        <v>63</v>
      </c>
      <c r="G536" s="64" t="s">
        <v>8416</v>
      </c>
    </row>
    <row r="537" spans="1:7" ht="12.75">
      <c r="A537" s="63">
        <v>534</v>
      </c>
      <c r="B537" s="64" t="s">
        <v>504</v>
      </c>
      <c r="C537" s="44" t="s">
        <v>505</v>
      </c>
      <c r="D537" s="65" t="s">
        <v>6672</v>
      </c>
      <c r="E537" s="52">
        <v>22400474</v>
      </c>
      <c r="F537" s="51" t="s">
        <v>63</v>
      </c>
      <c r="G537" s="64" t="s">
        <v>8416</v>
      </c>
    </row>
    <row r="538" spans="1:7" ht="12.75">
      <c r="A538" s="63">
        <v>535</v>
      </c>
      <c r="B538" s="64" t="s">
        <v>6673</v>
      </c>
      <c r="C538" s="44" t="s">
        <v>6674</v>
      </c>
      <c r="D538" s="65" t="s">
        <v>6675</v>
      </c>
      <c r="E538" s="52">
        <v>285330</v>
      </c>
      <c r="F538" s="51" t="s">
        <v>63</v>
      </c>
      <c r="G538" s="64" t="s">
        <v>8416</v>
      </c>
    </row>
    <row r="539" spans="1:7" ht="12.75">
      <c r="A539" s="63">
        <v>536</v>
      </c>
      <c r="B539" s="64" t="s">
        <v>6676</v>
      </c>
      <c r="C539" s="64" t="s">
        <v>6677</v>
      </c>
      <c r="D539" s="65" t="s">
        <v>6678</v>
      </c>
      <c r="E539" s="52" t="s">
        <v>126</v>
      </c>
      <c r="F539" s="51" t="s">
        <v>63</v>
      </c>
      <c r="G539" s="64" t="s">
        <v>8416</v>
      </c>
    </row>
    <row r="540" spans="1:7" ht="12.75">
      <c r="A540" s="63">
        <v>537</v>
      </c>
      <c r="B540" s="64" t="s">
        <v>6679</v>
      </c>
      <c r="C540" s="44" t="s">
        <v>6680</v>
      </c>
      <c r="D540" s="65" t="s">
        <v>6681</v>
      </c>
      <c r="E540" s="52">
        <v>242622</v>
      </c>
      <c r="F540" s="51" t="s">
        <v>63</v>
      </c>
      <c r="G540" s="64" t="s">
        <v>8416</v>
      </c>
    </row>
    <row r="541" spans="1:7" ht="12.75">
      <c r="A541" s="63">
        <v>538</v>
      </c>
      <c r="B541" s="64" t="s">
        <v>6682</v>
      </c>
      <c r="C541" s="44" t="s">
        <v>6683</v>
      </c>
      <c r="D541" s="65" t="s">
        <v>6684</v>
      </c>
      <c r="E541" s="52">
        <v>242622</v>
      </c>
      <c r="F541" s="51" t="s">
        <v>63</v>
      </c>
      <c r="G541" s="64" t="s">
        <v>8416</v>
      </c>
    </row>
    <row r="542" spans="1:7" ht="12.75">
      <c r="A542" s="63">
        <v>539</v>
      </c>
      <c r="B542" s="64" t="s">
        <v>6685</v>
      </c>
      <c r="C542" s="64" t="s">
        <v>6686</v>
      </c>
      <c r="D542" s="65" t="s">
        <v>6687</v>
      </c>
      <c r="E542" s="52">
        <v>8900939</v>
      </c>
      <c r="F542" s="51" t="s">
        <v>63</v>
      </c>
      <c r="G542" s="64" t="s">
        <v>8416</v>
      </c>
    </row>
    <row r="543" spans="1:7" ht="12.75">
      <c r="A543" s="63">
        <v>540</v>
      </c>
      <c r="B543" s="64" t="s">
        <v>6688</v>
      </c>
      <c r="C543" s="64" t="s">
        <v>6689</v>
      </c>
      <c r="D543" s="65" t="s">
        <v>6690</v>
      </c>
      <c r="E543" s="52" t="s">
        <v>126</v>
      </c>
      <c r="F543" s="51" t="s">
        <v>63</v>
      </c>
      <c r="G543" s="64" t="s">
        <v>8416</v>
      </c>
    </row>
    <row r="544" spans="1:7" ht="12.75">
      <c r="A544" s="63">
        <v>541</v>
      </c>
      <c r="B544" s="64" t="s">
        <v>6691</v>
      </c>
      <c r="C544" s="64" t="s">
        <v>6692</v>
      </c>
      <c r="D544" s="65" t="s">
        <v>6693</v>
      </c>
      <c r="E544" s="52" t="s">
        <v>126</v>
      </c>
      <c r="F544" s="51" t="s">
        <v>63</v>
      </c>
      <c r="G544" s="64" t="s">
        <v>8416</v>
      </c>
    </row>
    <row r="545" spans="1:7" ht="12.75">
      <c r="A545" s="63">
        <v>542</v>
      </c>
      <c r="B545" s="64" t="s">
        <v>6694</v>
      </c>
      <c r="C545" s="64" t="s">
        <v>6695</v>
      </c>
      <c r="D545" s="65" t="s">
        <v>6696</v>
      </c>
      <c r="E545" s="52">
        <v>991174</v>
      </c>
      <c r="F545" s="51" t="s">
        <v>63</v>
      </c>
      <c r="G545" s="64" t="s">
        <v>8416</v>
      </c>
    </row>
    <row r="546" spans="1:7" ht="12.75">
      <c r="A546" s="63">
        <v>543</v>
      </c>
      <c r="B546" s="64" t="s">
        <v>506</v>
      </c>
      <c r="C546" s="64" t="s">
        <v>507</v>
      </c>
      <c r="D546" s="65" t="s">
        <v>6697</v>
      </c>
      <c r="E546" s="52">
        <v>46560719</v>
      </c>
      <c r="F546" s="51" t="s">
        <v>63</v>
      </c>
      <c r="G546" s="64" t="s">
        <v>8416</v>
      </c>
    </row>
    <row r="547" spans="1:7" ht="12.75">
      <c r="A547" s="63">
        <v>544</v>
      </c>
      <c r="B547" s="64" t="s">
        <v>149</v>
      </c>
      <c r="C547" s="44" t="s">
        <v>150</v>
      </c>
      <c r="D547" s="65" t="s">
        <v>1859</v>
      </c>
      <c r="E547" s="52">
        <v>36401072</v>
      </c>
      <c r="F547" s="51" t="s">
        <v>63</v>
      </c>
      <c r="G547" s="64" t="s">
        <v>5821</v>
      </c>
    </row>
    <row r="548" spans="1:7" ht="12.75">
      <c r="A548" s="63">
        <v>545</v>
      </c>
      <c r="B548" s="64" t="s">
        <v>151</v>
      </c>
      <c r="C548" s="44" t="s">
        <v>152</v>
      </c>
      <c r="D548" s="65" t="s">
        <v>2056</v>
      </c>
      <c r="E548" s="52" t="s">
        <v>126</v>
      </c>
      <c r="F548" s="51" t="s">
        <v>63</v>
      </c>
      <c r="G548" s="64" t="s">
        <v>5821</v>
      </c>
    </row>
    <row r="549" spans="1:7" ht="12.75">
      <c r="A549" s="63">
        <v>546</v>
      </c>
      <c r="B549" s="64" t="s">
        <v>153</v>
      </c>
      <c r="C549" s="44" t="s">
        <v>154</v>
      </c>
      <c r="D549" s="65" t="s">
        <v>1723</v>
      </c>
      <c r="E549" s="52">
        <v>13779911</v>
      </c>
      <c r="F549" s="51" t="s">
        <v>63</v>
      </c>
      <c r="G549" s="64" t="s">
        <v>5821</v>
      </c>
    </row>
    <row r="550" spans="1:7" ht="12.75">
      <c r="A550" s="63">
        <v>547</v>
      </c>
      <c r="B550" s="64" t="s">
        <v>155</v>
      </c>
      <c r="C550" s="44" t="s">
        <v>156</v>
      </c>
      <c r="D550" s="65" t="s">
        <v>8525</v>
      </c>
      <c r="E550" s="52">
        <v>59996040</v>
      </c>
      <c r="F550" s="51" t="s">
        <v>63</v>
      </c>
      <c r="G550" s="64" t="s">
        <v>5821</v>
      </c>
    </row>
    <row r="551" spans="1:7" ht="12.75">
      <c r="A551" s="63">
        <v>548</v>
      </c>
      <c r="B551" s="64" t="s">
        <v>157</v>
      </c>
      <c r="C551" s="44" t="s">
        <v>158</v>
      </c>
      <c r="D551" s="65" t="s">
        <v>8526</v>
      </c>
      <c r="E551" s="52" t="s">
        <v>126</v>
      </c>
      <c r="F551" s="51" t="s">
        <v>63</v>
      </c>
      <c r="G551" s="64" t="s">
        <v>5821</v>
      </c>
    </row>
    <row r="552" spans="1:7" ht="12.75">
      <c r="A552" s="63">
        <v>549</v>
      </c>
      <c r="B552" s="64" t="s">
        <v>159</v>
      </c>
      <c r="C552" s="44" t="s">
        <v>160</v>
      </c>
      <c r="D552" s="65" t="s">
        <v>8527</v>
      </c>
      <c r="E552" s="52">
        <v>33370877</v>
      </c>
      <c r="F552" s="51" t="s">
        <v>63</v>
      </c>
      <c r="G552" s="64" t="s">
        <v>5821</v>
      </c>
    </row>
    <row r="553" spans="1:7" s="53" customFormat="1" ht="12.75">
      <c r="A553" s="63">
        <v>550</v>
      </c>
      <c r="B553" s="64" t="s">
        <v>161</v>
      </c>
      <c r="C553" s="64" t="s">
        <v>162</v>
      </c>
      <c r="D553" s="64" t="s">
        <v>6698</v>
      </c>
      <c r="E553" s="52">
        <v>228742817</v>
      </c>
      <c r="F553" s="51" t="s">
        <v>63</v>
      </c>
      <c r="G553" s="64" t="s">
        <v>8416</v>
      </c>
    </row>
    <row r="554" spans="1:7" ht="12.75">
      <c r="A554" s="63">
        <v>551</v>
      </c>
      <c r="B554" s="64" t="s">
        <v>163</v>
      </c>
      <c r="C554" s="44" t="s">
        <v>164</v>
      </c>
      <c r="D554" s="65" t="s">
        <v>6699</v>
      </c>
      <c r="E554" s="52">
        <v>154463326</v>
      </c>
      <c r="F554" s="51" t="s">
        <v>63</v>
      </c>
      <c r="G554" s="64" t="s">
        <v>8416</v>
      </c>
    </row>
    <row r="555" spans="1:7" ht="12.75">
      <c r="A555" s="63">
        <v>552</v>
      </c>
      <c r="B555" s="64" t="s">
        <v>165</v>
      </c>
      <c r="C555" s="44" t="s">
        <v>166</v>
      </c>
      <c r="D555" s="65" t="s">
        <v>6700</v>
      </c>
      <c r="E555" s="52" t="s">
        <v>126</v>
      </c>
      <c r="F555" s="51" t="s">
        <v>63</v>
      </c>
      <c r="G555" s="64" t="s">
        <v>8416</v>
      </c>
    </row>
    <row r="556" spans="1:7" ht="12.75">
      <c r="A556" s="63">
        <v>553</v>
      </c>
      <c r="B556" s="64" t="s">
        <v>167</v>
      </c>
      <c r="C556" s="44" t="s">
        <v>168</v>
      </c>
      <c r="D556" s="65" t="s">
        <v>6701</v>
      </c>
      <c r="E556" s="52">
        <v>264798773</v>
      </c>
      <c r="F556" s="51" t="s">
        <v>63</v>
      </c>
      <c r="G556" s="64" t="s">
        <v>8416</v>
      </c>
    </row>
    <row r="557" spans="1:7" ht="12.75">
      <c r="A557" s="63">
        <v>554</v>
      </c>
      <c r="B557" s="64" t="s">
        <v>940</v>
      </c>
      <c r="C557" s="64" t="s">
        <v>941</v>
      </c>
      <c r="D557" s="65" t="s">
        <v>6702</v>
      </c>
      <c r="E557" s="52">
        <v>34531766</v>
      </c>
      <c r="F557" s="51" t="s">
        <v>63</v>
      </c>
      <c r="G557" s="64" t="s">
        <v>8416</v>
      </c>
    </row>
    <row r="558" spans="1:7" ht="12.75">
      <c r="A558" s="63">
        <v>555</v>
      </c>
      <c r="B558" s="64" t="s">
        <v>938</v>
      </c>
      <c r="C558" s="44" t="s">
        <v>939</v>
      </c>
      <c r="D558" s="65" t="s">
        <v>6703</v>
      </c>
      <c r="E558" s="52" t="s">
        <v>126</v>
      </c>
      <c r="F558" s="51" t="s">
        <v>63</v>
      </c>
      <c r="G558" s="64" t="s">
        <v>8416</v>
      </c>
    </row>
    <row r="559" spans="1:7" ht="12.75">
      <c r="A559" s="63">
        <v>556</v>
      </c>
      <c r="B559" s="64" t="s">
        <v>930</v>
      </c>
      <c r="C559" s="44" t="s">
        <v>931</v>
      </c>
      <c r="D559" s="65" t="s">
        <v>8528</v>
      </c>
      <c r="E559" s="52">
        <v>26635613</v>
      </c>
      <c r="F559" s="51" t="s">
        <v>63</v>
      </c>
      <c r="G559" s="64" t="s">
        <v>5821</v>
      </c>
    </row>
    <row r="560" spans="1:7" ht="12.75">
      <c r="A560" s="63">
        <v>557</v>
      </c>
      <c r="B560" s="64" t="s">
        <v>934</v>
      </c>
      <c r="C560" s="44" t="s">
        <v>935</v>
      </c>
      <c r="D560" s="65" t="s">
        <v>8529</v>
      </c>
      <c r="E560" s="52" t="s">
        <v>126</v>
      </c>
      <c r="F560" s="51" t="s">
        <v>63</v>
      </c>
      <c r="G560" s="64" t="s">
        <v>5821</v>
      </c>
    </row>
    <row r="561" spans="1:7" ht="12.75">
      <c r="A561" s="63">
        <v>558</v>
      </c>
      <c r="B561" s="64" t="s">
        <v>932</v>
      </c>
      <c r="C561" s="44" t="s">
        <v>933</v>
      </c>
      <c r="D561" s="65" t="s">
        <v>8530</v>
      </c>
      <c r="E561" s="52">
        <v>9788722</v>
      </c>
      <c r="F561" s="51" t="s">
        <v>63</v>
      </c>
      <c r="G561" s="64" t="s">
        <v>5821</v>
      </c>
    </row>
    <row r="562" spans="1:7" ht="12.75">
      <c r="A562" s="63">
        <v>559</v>
      </c>
      <c r="B562" s="64" t="s">
        <v>9206</v>
      </c>
      <c r="C562" s="44" t="s">
        <v>9207</v>
      </c>
      <c r="D562" s="65" t="s">
        <v>9208</v>
      </c>
      <c r="E562" s="52">
        <v>322768</v>
      </c>
      <c r="F562" s="51" t="s">
        <v>63</v>
      </c>
      <c r="G562" s="64" t="s">
        <v>5821</v>
      </c>
    </row>
    <row r="563" spans="1:7" ht="12.75">
      <c r="A563" s="63">
        <v>560</v>
      </c>
      <c r="B563" s="64" t="s">
        <v>9209</v>
      </c>
      <c r="C563" s="44" t="s">
        <v>9210</v>
      </c>
      <c r="D563" s="65" t="s">
        <v>9211</v>
      </c>
      <c r="E563" s="52">
        <v>247249</v>
      </c>
      <c r="F563" s="51" t="s">
        <v>63</v>
      </c>
      <c r="G563" s="64" t="s">
        <v>5821</v>
      </c>
    </row>
    <row r="564" spans="1:7" ht="12.75">
      <c r="A564" s="63">
        <v>561</v>
      </c>
      <c r="B564" s="64" t="s">
        <v>923</v>
      </c>
      <c r="C564" s="44" t="s">
        <v>924</v>
      </c>
      <c r="D564" s="65" t="s">
        <v>1884</v>
      </c>
      <c r="E564" s="52">
        <v>90723248</v>
      </c>
      <c r="F564" s="51" t="s">
        <v>63</v>
      </c>
      <c r="G564" s="64" t="s">
        <v>5821</v>
      </c>
    </row>
    <row r="565" spans="1:7" ht="12.75">
      <c r="A565" s="63">
        <v>562</v>
      </c>
      <c r="B565" s="64" t="s">
        <v>923</v>
      </c>
      <c r="C565" s="64" t="s">
        <v>925</v>
      </c>
      <c r="D565" s="65" t="s">
        <v>1940</v>
      </c>
      <c r="E565" s="52" t="s">
        <v>126</v>
      </c>
      <c r="F565" s="51" t="s">
        <v>63</v>
      </c>
      <c r="G565" s="64" t="s">
        <v>5821</v>
      </c>
    </row>
    <row r="566" spans="1:7" ht="12.75">
      <c r="A566" s="63">
        <v>563</v>
      </c>
      <c r="B566" s="64" t="s">
        <v>1361</v>
      </c>
      <c r="C566" s="44" t="s">
        <v>1362</v>
      </c>
      <c r="D566" s="65" t="s">
        <v>1883</v>
      </c>
      <c r="E566" s="52">
        <v>54290833</v>
      </c>
      <c r="F566" s="51" t="s">
        <v>63</v>
      </c>
      <c r="G566" s="64" t="s">
        <v>5821</v>
      </c>
    </row>
    <row r="567" spans="1:7" ht="12.75">
      <c r="A567" s="63">
        <v>564</v>
      </c>
      <c r="B567" s="64" t="s">
        <v>1361</v>
      </c>
      <c r="C567" s="64" t="s">
        <v>1363</v>
      </c>
      <c r="D567" s="65" t="s">
        <v>1939</v>
      </c>
      <c r="E567" s="52" t="s">
        <v>126</v>
      </c>
      <c r="F567" s="51" t="s">
        <v>63</v>
      </c>
      <c r="G567" s="64" t="s">
        <v>5821</v>
      </c>
    </row>
    <row r="568" spans="1:7" ht="12.75">
      <c r="A568" s="63">
        <v>565</v>
      </c>
      <c r="B568" s="64" t="s">
        <v>928</v>
      </c>
      <c r="C568" s="64" t="s">
        <v>929</v>
      </c>
      <c r="D568" s="65" t="s">
        <v>1885</v>
      </c>
      <c r="E568" s="52">
        <v>202521696</v>
      </c>
      <c r="F568" s="51" t="s">
        <v>63</v>
      </c>
      <c r="G568" s="64" t="s">
        <v>5821</v>
      </c>
    </row>
    <row r="569" spans="1:7" ht="12.75">
      <c r="A569" s="63">
        <v>566</v>
      </c>
      <c r="B569" s="64" t="s">
        <v>928</v>
      </c>
      <c r="C569" s="64" t="s">
        <v>1364</v>
      </c>
      <c r="D569" s="65" t="s">
        <v>1941</v>
      </c>
      <c r="E569" s="52" t="s">
        <v>126</v>
      </c>
      <c r="F569" s="51" t="s">
        <v>63</v>
      </c>
      <c r="G569" s="64" t="s">
        <v>5821</v>
      </c>
    </row>
    <row r="570" spans="1:7" ht="12.75">
      <c r="A570" s="63">
        <v>567</v>
      </c>
      <c r="B570" s="64" t="s">
        <v>926</v>
      </c>
      <c r="C570" s="64" t="s">
        <v>927</v>
      </c>
      <c r="D570" s="65" t="s">
        <v>1772</v>
      </c>
      <c r="E570" s="52">
        <v>33370888</v>
      </c>
      <c r="F570" s="51" t="s">
        <v>63</v>
      </c>
      <c r="G570" s="64" t="s">
        <v>5821</v>
      </c>
    </row>
    <row r="571" spans="1:7" ht="12.75">
      <c r="A571" s="63">
        <v>568</v>
      </c>
      <c r="B571" s="64" t="s">
        <v>1604</v>
      </c>
      <c r="C571" s="64" t="s">
        <v>1605</v>
      </c>
      <c r="D571" s="65" t="s">
        <v>1886</v>
      </c>
      <c r="E571" s="52">
        <v>143426730</v>
      </c>
      <c r="F571" s="51" t="s">
        <v>63</v>
      </c>
      <c r="G571" s="64" t="s">
        <v>5821</v>
      </c>
    </row>
    <row r="572" spans="1:7" ht="12.75">
      <c r="A572" s="63">
        <v>569</v>
      </c>
      <c r="B572" s="64" t="s">
        <v>1604</v>
      </c>
      <c r="C572" s="44" t="s">
        <v>1606</v>
      </c>
      <c r="D572" s="65" t="s">
        <v>1942</v>
      </c>
      <c r="E572" s="52" t="s">
        <v>126</v>
      </c>
      <c r="F572" s="51" t="s">
        <v>63</v>
      </c>
      <c r="G572" s="64" t="s">
        <v>5821</v>
      </c>
    </row>
    <row r="573" spans="1:7" ht="12.75">
      <c r="A573" s="63">
        <v>570</v>
      </c>
      <c r="B573" s="64" t="s">
        <v>1607</v>
      </c>
      <c r="C573" s="64" t="s">
        <v>1608</v>
      </c>
      <c r="D573" s="65" t="s">
        <v>8531</v>
      </c>
      <c r="E573" s="52">
        <v>356706127</v>
      </c>
      <c r="F573" s="51" t="s">
        <v>63</v>
      </c>
      <c r="G573" s="64" t="s">
        <v>5821</v>
      </c>
    </row>
    <row r="574" spans="1:7" ht="12.75">
      <c r="A574" s="63">
        <v>571</v>
      </c>
      <c r="B574" s="64" t="s">
        <v>1609</v>
      </c>
      <c r="C574" s="64" t="s">
        <v>1610</v>
      </c>
      <c r="D574" s="65" t="s">
        <v>8532</v>
      </c>
      <c r="E574" s="52" t="s">
        <v>126</v>
      </c>
      <c r="F574" s="51" t="s">
        <v>63</v>
      </c>
      <c r="G574" s="64" t="s">
        <v>5821</v>
      </c>
    </row>
    <row r="575" spans="1:7" ht="12.75">
      <c r="A575" s="63">
        <v>572</v>
      </c>
      <c r="B575" s="64" t="s">
        <v>1611</v>
      </c>
      <c r="C575" s="64" t="s">
        <v>1612</v>
      </c>
      <c r="D575" s="65" t="s">
        <v>8533</v>
      </c>
      <c r="E575" s="52">
        <v>38078712</v>
      </c>
      <c r="F575" s="51" t="s">
        <v>63</v>
      </c>
      <c r="G575" s="64" t="s">
        <v>5821</v>
      </c>
    </row>
    <row r="576" spans="1:7" ht="12.75">
      <c r="A576" s="63">
        <v>573</v>
      </c>
      <c r="B576" s="64" t="s">
        <v>6704</v>
      </c>
      <c r="C576" s="44" t="s">
        <v>6705</v>
      </c>
      <c r="D576" s="65" t="s">
        <v>6706</v>
      </c>
      <c r="E576" s="52">
        <v>767400</v>
      </c>
      <c r="F576" s="51" t="s">
        <v>63</v>
      </c>
      <c r="G576" s="64" t="s">
        <v>8416</v>
      </c>
    </row>
    <row r="577" spans="1:7" ht="12.75">
      <c r="A577" s="63">
        <v>574</v>
      </c>
      <c r="B577" s="64" t="s">
        <v>6707</v>
      </c>
      <c r="C577" s="64" t="s">
        <v>6708</v>
      </c>
      <c r="D577" s="65" t="s">
        <v>6709</v>
      </c>
      <c r="E577" s="52" t="s">
        <v>126</v>
      </c>
      <c r="F577" s="51" t="s">
        <v>63</v>
      </c>
      <c r="G577" s="64" t="s">
        <v>8416</v>
      </c>
    </row>
    <row r="578" spans="1:7" ht="12.75">
      <c r="A578" s="63">
        <v>575</v>
      </c>
      <c r="B578" s="64" t="s">
        <v>502</v>
      </c>
      <c r="C578" s="64" t="s">
        <v>503</v>
      </c>
      <c r="D578" s="65" t="s">
        <v>6710</v>
      </c>
      <c r="E578" s="52">
        <v>34331300</v>
      </c>
      <c r="F578" s="51" t="s">
        <v>63</v>
      </c>
      <c r="G578" s="64" t="s">
        <v>8416</v>
      </c>
    </row>
    <row r="579" spans="1:7" ht="12.75">
      <c r="A579" s="63">
        <v>576</v>
      </c>
      <c r="B579" s="64" t="s">
        <v>6711</v>
      </c>
      <c r="C579" s="44" t="s">
        <v>6712</v>
      </c>
      <c r="D579" s="65" t="s">
        <v>6713</v>
      </c>
      <c r="E579" s="52">
        <v>8415919</v>
      </c>
      <c r="F579" s="51" t="s">
        <v>63</v>
      </c>
      <c r="G579" s="64" t="s">
        <v>8416</v>
      </c>
    </row>
    <row r="580" spans="1:7" ht="12.75">
      <c r="A580" s="63">
        <v>577</v>
      </c>
      <c r="B580" s="64" t="s">
        <v>6714</v>
      </c>
      <c r="C580" s="44" t="s">
        <v>6715</v>
      </c>
      <c r="D580" s="65" t="s">
        <v>6716</v>
      </c>
      <c r="E580" s="52" t="s">
        <v>126</v>
      </c>
      <c r="F580" s="51" t="s">
        <v>63</v>
      </c>
      <c r="G580" s="64" t="s">
        <v>8416</v>
      </c>
    </row>
    <row r="581" spans="1:7" ht="12.75">
      <c r="A581" s="63">
        <v>578</v>
      </c>
      <c r="B581" s="64" t="s">
        <v>169</v>
      </c>
      <c r="C581" s="44" t="s">
        <v>170</v>
      </c>
      <c r="D581" s="65" t="s">
        <v>1684</v>
      </c>
      <c r="E581" s="52">
        <v>24896041</v>
      </c>
      <c r="F581" s="51" t="s">
        <v>63</v>
      </c>
      <c r="G581" s="64" t="s">
        <v>8416</v>
      </c>
    </row>
    <row r="582" spans="1:7" ht="12.75">
      <c r="A582" s="63">
        <v>579</v>
      </c>
      <c r="B582" s="64" t="s">
        <v>6717</v>
      </c>
      <c r="C582" s="64" t="s">
        <v>6718</v>
      </c>
      <c r="D582" s="65" t="s">
        <v>6719</v>
      </c>
      <c r="E582" s="52" t="s">
        <v>126</v>
      </c>
      <c r="F582" s="51" t="s">
        <v>63</v>
      </c>
      <c r="G582" s="64" t="s">
        <v>8416</v>
      </c>
    </row>
    <row r="583" spans="1:7" ht="12.75">
      <c r="A583" s="63">
        <v>580</v>
      </c>
      <c r="B583" s="64" t="s">
        <v>960</v>
      </c>
      <c r="C583" s="64" t="s">
        <v>961</v>
      </c>
      <c r="D583" s="65" t="s">
        <v>1943</v>
      </c>
      <c r="E583" s="52" t="s">
        <v>126</v>
      </c>
      <c r="F583" s="51" t="s">
        <v>63</v>
      </c>
      <c r="G583" s="64" t="s">
        <v>5821</v>
      </c>
    </row>
    <row r="584" spans="1:7" ht="12.75">
      <c r="A584" s="63">
        <v>581</v>
      </c>
      <c r="B584" s="64" t="s">
        <v>6720</v>
      </c>
      <c r="C584" s="64" t="s">
        <v>6721</v>
      </c>
      <c r="D584" s="65" t="s">
        <v>6722</v>
      </c>
      <c r="E584" s="52">
        <v>5732780</v>
      </c>
      <c r="F584" s="51" t="s">
        <v>63</v>
      </c>
      <c r="G584" s="64" t="s">
        <v>8416</v>
      </c>
    </row>
    <row r="585" spans="1:7" ht="12.75">
      <c r="A585" s="63">
        <v>582</v>
      </c>
      <c r="B585" s="64" t="s">
        <v>171</v>
      </c>
      <c r="C585" s="44" t="s">
        <v>172</v>
      </c>
      <c r="D585" s="65" t="s">
        <v>6723</v>
      </c>
      <c r="E585" s="52">
        <v>103284324</v>
      </c>
      <c r="F585" s="51" t="s">
        <v>63</v>
      </c>
      <c r="G585" s="64" t="s">
        <v>8416</v>
      </c>
    </row>
    <row r="586" spans="1:7" ht="12.75">
      <c r="A586" s="63">
        <v>583</v>
      </c>
      <c r="B586" s="64" t="s">
        <v>977</v>
      </c>
      <c r="C586" s="64" t="s">
        <v>978</v>
      </c>
      <c r="D586" s="65" t="s">
        <v>8534</v>
      </c>
      <c r="E586" s="52" t="s">
        <v>126</v>
      </c>
      <c r="F586" s="51" t="s">
        <v>63</v>
      </c>
      <c r="G586" s="64" t="s">
        <v>8416</v>
      </c>
    </row>
    <row r="587" spans="1:7" ht="12.75">
      <c r="A587" s="63">
        <v>584</v>
      </c>
      <c r="B587" s="64" t="s">
        <v>979</v>
      </c>
      <c r="C587" s="64" t="s">
        <v>980</v>
      </c>
      <c r="D587" s="65" t="s">
        <v>8535</v>
      </c>
      <c r="E587" s="52" t="s">
        <v>126</v>
      </c>
      <c r="F587" s="51" t="s">
        <v>63</v>
      </c>
      <c r="G587" s="64" t="s">
        <v>8416</v>
      </c>
    </row>
    <row r="588" spans="1:7" ht="12.75">
      <c r="A588" s="63">
        <v>585</v>
      </c>
      <c r="B588" s="64" t="s">
        <v>173</v>
      </c>
      <c r="C588" s="44" t="s">
        <v>174</v>
      </c>
      <c r="D588" s="65" t="s">
        <v>8536</v>
      </c>
      <c r="E588" s="52">
        <v>84725050</v>
      </c>
      <c r="F588" s="51" t="s">
        <v>63</v>
      </c>
      <c r="G588" s="64" t="s">
        <v>8416</v>
      </c>
    </row>
    <row r="589" spans="1:7" ht="12.75">
      <c r="A589" s="63">
        <v>586</v>
      </c>
      <c r="B589" s="64" t="s">
        <v>973</v>
      </c>
      <c r="C589" s="44" t="s">
        <v>974</v>
      </c>
      <c r="D589" s="65" t="s">
        <v>8537</v>
      </c>
      <c r="E589" s="52">
        <v>43592782</v>
      </c>
      <c r="F589" s="51" t="s">
        <v>63</v>
      </c>
      <c r="G589" s="64" t="s">
        <v>8416</v>
      </c>
    </row>
    <row r="590" spans="1:7" ht="12.75">
      <c r="A590" s="63">
        <v>587</v>
      </c>
      <c r="B590" s="64" t="s">
        <v>975</v>
      </c>
      <c r="C590" s="64" t="s">
        <v>976</v>
      </c>
      <c r="D590" s="65" t="s">
        <v>8538</v>
      </c>
      <c r="E590" s="52">
        <v>37173305</v>
      </c>
      <c r="F590" s="51" t="s">
        <v>63</v>
      </c>
      <c r="G590" s="64" t="s">
        <v>8416</v>
      </c>
    </row>
    <row r="591" spans="1:7" ht="12.75">
      <c r="A591" s="63">
        <v>588</v>
      </c>
      <c r="B591" s="64" t="s">
        <v>6724</v>
      </c>
      <c r="C591" s="64" t="s">
        <v>6725</v>
      </c>
      <c r="D591" s="65" t="s">
        <v>6726</v>
      </c>
      <c r="E591" s="52" t="s">
        <v>126</v>
      </c>
      <c r="F591" s="51" t="s">
        <v>63</v>
      </c>
      <c r="G591" s="64" t="s">
        <v>5821</v>
      </c>
    </row>
    <row r="592" spans="1:7" ht="12.75">
      <c r="A592" s="63">
        <v>589</v>
      </c>
      <c r="B592" s="64" t="s">
        <v>5073</v>
      </c>
      <c r="C592" s="64" t="s">
        <v>5074</v>
      </c>
      <c r="D592" s="65" t="s">
        <v>5075</v>
      </c>
      <c r="E592" s="52">
        <v>159866366</v>
      </c>
      <c r="F592" s="51" t="s">
        <v>63</v>
      </c>
      <c r="G592" s="64" t="s">
        <v>5821</v>
      </c>
    </row>
    <row r="593" spans="1:7" ht="12.75">
      <c r="A593" s="63">
        <v>590</v>
      </c>
      <c r="B593" s="64" t="s">
        <v>5076</v>
      </c>
      <c r="C593" s="44" t="s">
        <v>5077</v>
      </c>
      <c r="D593" s="65" t="s">
        <v>5078</v>
      </c>
      <c r="E593" s="52" t="s">
        <v>126</v>
      </c>
      <c r="F593" s="51" t="s">
        <v>63</v>
      </c>
      <c r="G593" s="64" t="s">
        <v>5821</v>
      </c>
    </row>
    <row r="594" spans="1:7" ht="12.75">
      <c r="A594" s="63">
        <v>591</v>
      </c>
      <c r="B594" s="64" t="s">
        <v>5079</v>
      </c>
      <c r="C594" s="44" t="s">
        <v>5080</v>
      </c>
      <c r="D594" s="65" t="s">
        <v>5081</v>
      </c>
      <c r="E594" s="52">
        <v>232796719</v>
      </c>
      <c r="F594" s="51" t="s">
        <v>63</v>
      </c>
      <c r="G594" s="64" t="s">
        <v>5821</v>
      </c>
    </row>
    <row r="595" spans="1:7" ht="12.75">
      <c r="A595" s="63">
        <v>592</v>
      </c>
      <c r="B595" s="64" t="s">
        <v>8970</v>
      </c>
      <c r="C595" s="64" t="s">
        <v>8971</v>
      </c>
      <c r="D595" s="65" t="s">
        <v>8972</v>
      </c>
      <c r="E595" s="52">
        <v>155837607</v>
      </c>
      <c r="F595" s="51" t="s">
        <v>63</v>
      </c>
      <c r="G595" s="64" t="s">
        <v>5821</v>
      </c>
    </row>
    <row r="596" spans="1:7" ht="12.75">
      <c r="A596" s="63">
        <v>593</v>
      </c>
      <c r="B596" s="64" t="s">
        <v>8973</v>
      </c>
      <c r="C596" s="64" t="s">
        <v>8974</v>
      </c>
      <c r="D596" s="65" t="s">
        <v>8975</v>
      </c>
      <c r="E596" s="52" t="s">
        <v>126</v>
      </c>
      <c r="F596" s="51" t="s">
        <v>63</v>
      </c>
      <c r="G596" s="64" t="s">
        <v>5821</v>
      </c>
    </row>
    <row r="597" spans="1:7" ht="12.75">
      <c r="A597" s="63">
        <v>594</v>
      </c>
      <c r="B597" s="64" t="s">
        <v>8976</v>
      </c>
      <c r="C597" s="64" t="s">
        <v>8977</v>
      </c>
      <c r="D597" s="65" t="s">
        <v>8978</v>
      </c>
      <c r="E597" s="52">
        <v>143961528</v>
      </c>
      <c r="F597" s="51" t="s">
        <v>63</v>
      </c>
      <c r="G597" s="64" t="s">
        <v>5821</v>
      </c>
    </row>
    <row r="598" spans="1:7" ht="12.75">
      <c r="A598" s="63">
        <v>595</v>
      </c>
      <c r="B598" s="64" t="s">
        <v>963</v>
      </c>
      <c r="C598" s="64" t="s">
        <v>964</v>
      </c>
      <c r="D598" s="65" t="s">
        <v>1852</v>
      </c>
      <c r="E598" s="52">
        <v>14864703</v>
      </c>
      <c r="F598" s="51" t="s">
        <v>63</v>
      </c>
      <c r="G598" s="64" t="s">
        <v>5821</v>
      </c>
    </row>
    <row r="599" spans="1:7" ht="12.75">
      <c r="A599" s="63">
        <v>596</v>
      </c>
      <c r="B599" s="64" t="s">
        <v>967</v>
      </c>
      <c r="C599" s="64" t="s">
        <v>968</v>
      </c>
      <c r="D599" s="65" t="s">
        <v>1909</v>
      </c>
      <c r="E599" s="52" t="s">
        <v>126</v>
      </c>
      <c r="F599" s="51" t="s">
        <v>63</v>
      </c>
      <c r="G599" s="64" t="s">
        <v>5821</v>
      </c>
    </row>
    <row r="600" spans="1:7" ht="12.75">
      <c r="A600" s="63">
        <v>597</v>
      </c>
      <c r="B600" s="64" t="s">
        <v>965</v>
      </c>
      <c r="C600" s="44" t="s">
        <v>966</v>
      </c>
      <c r="D600" s="65" t="s">
        <v>2024</v>
      </c>
      <c r="E600" s="52">
        <v>4240405</v>
      </c>
      <c r="F600" s="51" t="s">
        <v>63</v>
      </c>
      <c r="G600" s="64" t="s">
        <v>5821</v>
      </c>
    </row>
    <row r="601" spans="1:7" ht="12.75">
      <c r="A601" s="63">
        <v>598</v>
      </c>
      <c r="B601" s="64" t="s">
        <v>6727</v>
      </c>
      <c r="C601" s="64" t="s">
        <v>6728</v>
      </c>
      <c r="D601" s="65" t="s">
        <v>8539</v>
      </c>
      <c r="E601" s="52" t="s">
        <v>126</v>
      </c>
      <c r="F601" s="51" t="s">
        <v>63</v>
      </c>
      <c r="G601" s="64" t="s">
        <v>5821</v>
      </c>
    </row>
    <row r="602" spans="1:7" ht="12.75">
      <c r="A602" s="63">
        <v>599</v>
      </c>
      <c r="B602" s="64" t="s">
        <v>6729</v>
      </c>
      <c r="C602" s="44" t="s">
        <v>6730</v>
      </c>
      <c r="D602" s="65" t="s">
        <v>8540</v>
      </c>
      <c r="E602" s="52">
        <v>17589223</v>
      </c>
      <c r="F602" s="51" t="s">
        <v>63</v>
      </c>
      <c r="G602" s="64" t="s">
        <v>5821</v>
      </c>
    </row>
    <row r="603" spans="1:7" ht="12.75">
      <c r="A603" s="63">
        <v>600</v>
      </c>
      <c r="B603" s="64" t="s">
        <v>6731</v>
      </c>
      <c r="C603" s="44" t="s">
        <v>6732</v>
      </c>
      <c r="D603" s="65" t="s">
        <v>8541</v>
      </c>
      <c r="E603" s="52">
        <v>4591028</v>
      </c>
      <c r="F603" s="51" t="s">
        <v>63</v>
      </c>
      <c r="G603" s="64" t="s">
        <v>5821</v>
      </c>
    </row>
    <row r="604" spans="1:7" ht="12.75">
      <c r="A604" s="63">
        <v>601</v>
      </c>
      <c r="B604" s="64" t="s">
        <v>6733</v>
      </c>
      <c r="C604" s="64" t="s">
        <v>6734</v>
      </c>
      <c r="D604" s="65" t="s">
        <v>6735</v>
      </c>
      <c r="E604" s="52" t="s">
        <v>126</v>
      </c>
      <c r="F604" s="51" t="s">
        <v>63</v>
      </c>
      <c r="G604" s="64" t="s">
        <v>8416</v>
      </c>
    </row>
    <row r="605" spans="1:7" ht="12.75">
      <c r="A605" s="63">
        <v>602</v>
      </c>
      <c r="B605" s="64" t="s">
        <v>6736</v>
      </c>
      <c r="C605" s="44" t="s">
        <v>6737</v>
      </c>
      <c r="D605" s="65" t="s">
        <v>6738</v>
      </c>
      <c r="E605" s="52">
        <v>648995</v>
      </c>
      <c r="F605" s="51" t="s">
        <v>63</v>
      </c>
      <c r="G605" s="64" t="s">
        <v>8416</v>
      </c>
    </row>
    <row r="606" spans="1:7" ht="12.75">
      <c r="A606" s="63">
        <v>603</v>
      </c>
      <c r="B606" s="64" t="s">
        <v>730</v>
      </c>
      <c r="C606" s="44" t="s">
        <v>731</v>
      </c>
      <c r="D606" s="65" t="s">
        <v>6739</v>
      </c>
      <c r="E606" s="52">
        <v>37059775</v>
      </c>
      <c r="F606" s="51" t="s">
        <v>63</v>
      </c>
      <c r="G606" s="64" t="s">
        <v>8416</v>
      </c>
    </row>
    <row r="607" spans="1:7" ht="12.75">
      <c r="A607" s="63">
        <v>604</v>
      </c>
      <c r="B607" s="64" t="s">
        <v>6740</v>
      </c>
      <c r="C607" s="64" t="s">
        <v>6741</v>
      </c>
      <c r="D607" s="65" t="s">
        <v>6742</v>
      </c>
      <c r="E607" s="52" t="s">
        <v>126</v>
      </c>
      <c r="F607" s="51" t="s">
        <v>63</v>
      </c>
      <c r="G607" s="64" t="s">
        <v>8416</v>
      </c>
    </row>
    <row r="608" spans="1:7" ht="12.75">
      <c r="A608" s="63">
        <v>605</v>
      </c>
      <c r="B608" s="64" t="s">
        <v>6743</v>
      </c>
      <c r="C608" s="64" t="s">
        <v>6744</v>
      </c>
      <c r="D608" s="65" t="s">
        <v>6745</v>
      </c>
      <c r="E608" s="52">
        <v>725800</v>
      </c>
      <c r="F608" s="51" t="s">
        <v>63</v>
      </c>
      <c r="G608" s="64" t="s">
        <v>8416</v>
      </c>
    </row>
    <row r="609" spans="1:7" ht="12.75">
      <c r="A609" s="63">
        <v>606</v>
      </c>
      <c r="B609" s="64" t="s">
        <v>6746</v>
      </c>
      <c r="C609" s="64" t="s">
        <v>6747</v>
      </c>
      <c r="D609" s="65" t="s">
        <v>6748</v>
      </c>
      <c r="E609" s="52">
        <v>483651</v>
      </c>
      <c r="F609" s="51" t="s">
        <v>63</v>
      </c>
      <c r="G609" s="64" t="s">
        <v>8416</v>
      </c>
    </row>
    <row r="610" spans="1:7" ht="12.75">
      <c r="A610" s="63">
        <v>607</v>
      </c>
      <c r="B610" s="64" t="s">
        <v>956</v>
      </c>
      <c r="C610" s="64" t="s">
        <v>957</v>
      </c>
      <c r="D610" s="65" t="s">
        <v>1683</v>
      </c>
      <c r="E610" s="52">
        <v>16757566</v>
      </c>
      <c r="F610" s="51" t="s">
        <v>63</v>
      </c>
      <c r="G610" s="64" t="s">
        <v>8416</v>
      </c>
    </row>
    <row r="611" spans="1:7" ht="12.75">
      <c r="A611" s="63">
        <v>608</v>
      </c>
      <c r="B611" s="64" t="s">
        <v>6749</v>
      </c>
      <c r="C611" s="44" t="s">
        <v>6750</v>
      </c>
      <c r="D611" s="65" t="s">
        <v>6751</v>
      </c>
      <c r="E611" s="52">
        <v>362751</v>
      </c>
      <c r="F611" s="51" t="s">
        <v>63</v>
      </c>
      <c r="G611" s="64" t="s">
        <v>8416</v>
      </c>
    </row>
    <row r="612" spans="1:7" ht="12.75">
      <c r="A612" s="63">
        <v>609</v>
      </c>
      <c r="B612" s="64" t="s">
        <v>6752</v>
      </c>
      <c r="C612" s="64" t="s">
        <v>6753</v>
      </c>
      <c r="D612" s="65" t="s">
        <v>6754</v>
      </c>
      <c r="E612" s="52" t="s">
        <v>126</v>
      </c>
      <c r="F612" s="51" t="s">
        <v>63</v>
      </c>
      <c r="G612" s="64" t="s">
        <v>8416</v>
      </c>
    </row>
    <row r="613" spans="1:7" ht="12.75">
      <c r="A613" s="63">
        <v>610</v>
      </c>
      <c r="B613" s="64" t="s">
        <v>6755</v>
      </c>
      <c r="C613" s="44" t="s">
        <v>6756</v>
      </c>
      <c r="D613" s="65" t="s">
        <v>6757</v>
      </c>
      <c r="E613" s="52">
        <v>248111</v>
      </c>
      <c r="F613" s="51" t="s">
        <v>63</v>
      </c>
      <c r="G613" s="64" t="s">
        <v>8416</v>
      </c>
    </row>
    <row r="614" spans="1:7" ht="12.75">
      <c r="A614" s="63">
        <v>611</v>
      </c>
      <c r="B614" s="64" t="s">
        <v>6758</v>
      </c>
      <c r="C614" s="64" t="s">
        <v>6759</v>
      </c>
      <c r="D614" s="65" t="s">
        <v>6760</v>
      </c>
      <c r="E614" s="52" t="s">
        <v>126</v>
      </c>
      <c r="F614" s="51" t="s">
        <v>63</v>
      </c>
      <c r="G614" s="64" t="s">
        <v>8416</v>
      </c>
    </row>
    <row r="615" spans="1:7" ht="12.75">
      <c r="A615" s="63">
        <v>612</v>
      </c>
      <c r="B615" s="64" t="s">
        <v>6761</v>
      </c>
      <c r="C615" s="64" t="s">
        <v>6762</v>
      </c>
      <c r="D615" s="65" t="s">
        <v>6763</v>
      </c>
      <c r="E615" s="52">
        <v>420057</v>
      </c>
      <c r="F615" s="51" t="s">
        <v>63</v>
      </c>
      <c r="G615" s="64" t="s">
        <v>8416</v>
      </c>
    </row>
    <row r="616" spans="1:7" ht="12.75">
      <c r="A616" s="63">
        <v>613</v>
      </c>
      <c r="B616" s="64" t="s">
        <v>175</v>
      </c>
      <c r="C616" s="64" t="s">
        <v>176</v>
      </c>
      <c r="D616" s="65" t="s">
        <v>1779</v>
      </c>
      <c r="E616" s="52">
        <v>66857170</v>
      </c>
      <c r="F616" s="51" t="s">
        <v>63</v>
      </c>
      <c r="G616" s="64" t="s">
        <v>5821</v>
      </c>
    </row>
    <row r="617" spans="1:7" ht="12.75">
      <c r="A617" s="63">
        <v>614</v>
      </c>
      <c r="B617" s="64" t="s">
        <v>175</v>
      </c>
      <c r="C617" s="64" t="s">
        <v>962</v>
      </c>
      <c r="D617" s="65" t="s">
        <v>1779</v>
      </c>
      <c r="E617" s="52">
        <v>23043505</v>
      </c>
      <c r="F617" s="51" t="s">
        <v>63</v>
      </c>
      <c r="G617" s="64" t="s">
        <v>5821</v>
      </c>
    </row>
    <row r="618" spans="1:7" ht="12.75">
      <c r="A618" s="63">
        <v>615</v>
      </c>
      <c r="B618" s="64" t="s">
        <v>6764</v>
      </c>
      <c r="C618" s="64" t="s">
        <v>6765</v>
      </c>
      <c r="D618" s="65" t="s">
        <v>6766</v>
      </c>
      <c r="E618" s="52">
        <v>988712</v>
      </c>
      <c r="F618" s="51" t="s">
        <v>63</v>
      </c>
      <c r="G618" s="64" t="s">
        <v>5821</v>
      </c>
    </row>
    <row r="619" spans="1:7" ht="12.75">
      <c r="A619" s="63">
        <v>616</v>
      </c>
      <c r="B619" s="64" t="s">
        <v>958</v>
      </c>
      <c r="C619" s="44" t="s">
        <v>959</v>
      </c>
      <c r="D619" s="65" t="s">
        <v>1780</v>
      </c>
      <c r="E619" s="52">
        <v>11232231</v>
      </c>
      <c r="F619" s="51" t="s">
        <v>63</v>
      </c>
      <c r="G619" s="64" t="s">
        <v>5821</v>
      </c>
    </row>
    <row r="620" spans="1:7" ht="12.75">
      <c r="A620" s="63">
        <v>617</v>
      </c>
      <c r="B620" s="64" t="s">
        <v>6767</v>
      </c>
      <c r="C620" s="64" t="s">
        <v>6768</v>
      </c>
      <c r="D620" s="65" t="s">
        <v>6769</v>
      </c>
      <c r="E620" s="52" t="s">
        <v>126</v>
      </c>
      <c r="F620" s="51" t="s">
        <v>63</v>
      </c>
      <c r="G620" s="64" t="s">
        <v>5821</v>
      </c>
    </row>
    <row r="621" spans="1:7" ht="12.75">
      <c r="A621" s="63">
        <v>618</v>
      </c>
      <c r="B621" s="64" t="s">
        <v>948</v>
      </c>
      <c r="C621" s="44" t="s">
        <v>949</v>
      </c>
      <c r="D621" s="65" t="s">
        <v>6770</v>
      </c>
      <c r="E621" s="52">
        <v>178304317</v>
      </c>
      <c r="F621" s="51" t="s">
        <v>63</v>
      </c>
      <c r="G621" s="64" t="s">
        <v>8416</v>
      </c>
    </row>
    <row r="622" spans="1:7" ht="12.75">
      <c r="A622" s="63">
        <v>619</v>
      </c>
      <c r="B622" s="64" t="s">
        <v>950</v>
      </c>
      <c r="C622" s="44" t="s">
        <v>951</v>
      </c>
      <c r="D622" s="65" t="s">
        <v>6771</v>
      </c>
      <c r="E622" s="52" t="s">
        <v>126</v>
      </c>
      <c r="F622" s="51" t="s">
        <v>63</v>
      </c>
      <c r="G622" s="64" t="s">
        <v>8416</v>
      </c>
    </row>
    <row r="623" spans="1:7" ht="12.75">
      <c r="A623" s="63">
        <v>620</v>
      </c>
      <c r="B623" s="64" t="s">
        <v>500</v>
      </c>
      <c r="C623" s="44" t="s">
        <v>501</v>
      </c>
      <c r="D623" s="65" t="s">
        <v>6772</v>
      </c>
      <c r="E623" s="52">
        <v>526771786</v>
      </c>
      <c r="F623" s="51" t="s">
        <v>63</v>
      </c>
      <c r="G623" s="64" t="s">
        <v>8416</v>
      </c>
    </row>
    <row r="624" spans="1:7" ht="12.75">
      <c r="A624" s="63">
        <v>621</v>
      </c>
      <c r="B624" s="64" t="s">
        <v>6773</v>
      </c>
      <c r="C624" s="44" t="s">
        <v>6774</v>
      </c>
      <c r="D624" s="65" t="s">
        <v>8542</v>
      </c>
      <c r="E624" s="52">
        <v>187127</v>
      </c>
      <c r="F624" s="51" t="s">
        <v>63</v>
      </c>
      <c r="G624" s="64" t="s">
        <v>5821</v>
      </c>
    </row>
    <row r="625" spans="1:7" ht="12.75">
      <c r="A625" s="63">
        <v>622</v>
      </c>
      <c r="B625" s="64" t="s">
        <v>6775</v>
      </c>
      <c r="C625" s="44" t="s">
        <v>6776</v>
      </c>
      <c r="D625" s="65" t="s">
        <v>8543</v>
      </c>
      <c r="E625" s="52">
        <v>547254</v>
      </c>
      <c r="F625" s="51" t="s">
        <v>63</v>
      </c>
      <c r="G625" s="64" t="s">
        <v>5821</v>
      </c>
    </row>
    <row r="626" spans="1:7" ht="12.75">
      <c r="A626" s="63">
        <v>623</v>
      </c>
      <c r="B626" s="64" t="s">
        <v>6777</v>
      </c>
      <c r="C626" s="44" t="s">
        <v>6778</v>
      </c>
      <c r="D626" s="65" t="s">
        <v>8544</v>
      </c>
      <c r="E626" s="52">
        <v>1109836</v>
      </c>
      <c r="F626" s="51" t="s">
        <v>63</v>
      </c>
      <c r="G626" s="64" t="s">
        <v>5821</v>
      </c>
    </row>
    <row r="627" spans="1:7" ht="12.75">
      <c r="A627" s="63">
        <v>624</v>
      </c>
      <c r="B627" s="64" t="s">
        <v>338</v>
      </c>
      <c r="C627" s="64" t="s">
        <v>339</v>
      </c>
      <c r="D627" s="65" t="s">
        <v>8545</v>
      </c>
      <c r="E627" s="52">
        <v>15921526</v>
      </c>
      <c r="F627" s="51" t="s">
        <v>63</v>
      </c>
      <c r="G627" s="64" t="s">
        <v>5821</v>
      </c>
    </row>
    <row r="628" spans="1:7" ht="12.75">
      <c r="A628" s="63">
        <v>625</v>
      </c>
      <c r="B628" s="64" t="s">
        <v>350</v>
      </c>
      <c r="C628" s="44" t="s">
        <v>627</v>
      </c>
      <c r="D628" s="65" t="s">
        <v>8546</v>
      </c>
      <c r="E628" s="52">
        <v>876835</v>
      </c>
      <c r="F628" s="51" t="s">
        <v>63</v>
      </c>
      <c r="G628" s="64" t="s">
        <v>8416</v>
      </c>
    </row>
    <row r="629" spans="1:7" ht="12.75">
      <c r="A629" s="63">
        <v>626</v>
      </c>
      <c r="B629" s="64" t="s">
        <v>1878</v>
      </c>
      <c r="C629" s="64" t="s">
        <v>1879</v>
      </c>
      <c r="D629" s="65" t="s">
        <v>1880</v>
      </c>
      <c r="E629" s="52">
        <v>6530642</v>
      </c>
      <c r="F629" s="51" t="s">
        <v>63</v>
      </c>
      <c r="G629" s="64" t="s">
        <v>5821</v>
      </c>
    </row>
    <row r="630" spans="1:7" ht="12.75">
      <c r="A630" s="63">
        <v>627</v>
      </c>
      <c r="B630" s="64" t="s">
        <v>981</v>
      </c>
      <c r="C630" s="44" t="s">
        <v>982</v>
      </c>
      <c r="D630" s="65" t="s">
        <v>1768</v>
      </c>
      <c r="E630" s="52">
        <v>60290417</v>
      </c>
      <c r="F630" s="51" t="s">
        <v>63</v>
      </c>
      <c r="G630" s="64" t="s">
        <v>5821</v>
      </c>
    </row>
    <row r="631" spans="1:7" ht="12.75">
      <c r="A631" s="63">
        <v>628</v>
      </c>
      <c r="B631" s="64" t="s">
        <v>1935</v>
      </c>
      <c r="C631" s="44" t="s">
        <v>1936</v>
      </c>
      <c r="D631" s="65" t="s">
        <v>1937</v>
      </c>
      <c r="E631" s="52" t="s">
        <v>126</v>
      </c>
      <c r="F631" s="51" t="s">
        <v>63</v>
      </c>
      <c r="G631" s="64" t="s">
        <v>5821</v>
      </c>
    </row>
    <row r="632" spans="1:7" ht="12.75">
      <c r="A632" s="63">
        <v>629</v>
      </c>
      <c r="B632" s="64" t="s">
        <v>177</v>
      </c>
      <c r="C632" s="44" t="s">
        <v>178</v>
      </c>
      <c r="D632" s="65" t="s">
        <v>1877</v>
      </c>
      <c r="E632" s="52">
        <v>79972854</v>
      </c>
      <c r="F632" s="51" t="s">
        <v>63</v>
      </c>
      <c r="G632" s="64" t="s">
        <v>5821</v>
      </c>
    </row>
    <row r="633" spans="1:7" ht="12.75">
      <c r="A633" s="63">
        <v>630</v>
      </c>
      <c r="B633" s="64" t="s">
        <v>179</v>
      </c>
      <c r="C633" s="64" t="s">
        <v>180</v>
      </c>
      <c r="D633" s="65" t="s">
        <v>1934</v>
      </c>
      <c r="E633" s="52" t="s">
        <v>126</v>
      </c>
      <c r="F633" s="51" t="s">
        <v>63</v>
      </c>
      <c r="G633" s="64" t="s">
        <v>5821</v>
      </c>
    </row>
    <row r="634" spans="1:7" ht="12.75">
      <c r="A634" s="63">
        <v>631</v>
      </c>
      <c r="B634" s="64" t="s">
        <v>181</v>
      </c>
      <c r="C634" s="64" t="s">
        <v>182</v>
      </c>
      <c r="D634" s="65" t="s">
        <v>1767</v>
      </c>
      <c r="E634" s="52">
        <v>420876742</v>
      </c>
      <c r="F634" s="51" t="s">
        <v>63</v>
      </c>
      <c r="G634" s="64" t="s">
        <v>5821</v>
      </c>
    </row>
    <row r="635" spans="1:7" ht="12.75">
      <c r="A635" s="63">
        <v>632</v>
      </c>
      <c r="B635" s="64" t="s">
        <v>6779</v>
      </c>
      <c r="C635" s="64" t="s">
        <v>6780</v>
      </c>
      <c r="D635" s="65" t="s">
        <v>8547</v>
      </c>
      <c r="E635" s="52" t="s">
        <v>126</v>
      </c>
      <c r="F635" s="51" t="s">
        <v>63</v>
      </c>
      <c r="G635" s="64" t="s">
        <v>8416</v>
      </c>
    </row>
    <row r="636" spans="1:7" ht="12.75">
      <c r="A636" s="63">
        <v>633</v>
      </c>
      <c r="B636" s="64" t="s">
        <v>6781</v>
      </c>
      <c r="C636" s="64" t="s">
        <v>6782</v>
      </c>
      <c r="D636" s="65" t="s">
        <v>8548</v>
      </c>
      <c r="E636" s="52" t="s">
        <v>126</v>
      </c>
      <c r="F636" s="51" t="s">
        <v>63</v>
      </c>
      <c r="G636" s="64" t="s">
        <v>8416</v>
      </c>
    </row>
    <row r="637" spans="1:7" ht="12.75">
      <c r="A637" s="63">
        <v>634</v>
      </c>
      <c r="B637" s="64" t="s">
        <v>971</v>
      </c>
      <c r="C637" s="64" t="s">
        <v>972</v>
      </c>
      <c r="D637" s="65" t="s">
        <v>8549</v>
      </c>
      <c r="E637" s="52">
        <v>7187825</v>
      </c>
      <c r="F637" s="51" t="s">
        <v>63</v>
      </c>
      <c r="G637" s="64" t="s">
        <v>8416</v>
      </c>
    </row>
    <row r="638" spans="1:7" ht="12.75">
      <c r="A638" s="63">
        <v>635</v>
      </c>
      <c r="B638" s="64" t="s">
        <v>6783</v>
      </c>
      <c r="C638" s="44" t="s">
        <v>6784</v>
      </c>
      <c r="D638" s="65" t="s">
        <v>8550</v>
      </c>
      <c r="E638" s="52">
        <v>2883926</v>
      </c>
      <c r="F638" s="51" t="s">
        <v>63</v>
      </c>
      <c r="G638" s="64" t="s">
        <v>8416</v>
      </c>
    </row>
    <row r="639" spans="1:7" ht="12.75">
      <c r="A639" s="63">
        <v>636</v>
      </c>
      <c r="B639" s="64" t="s">
        <v>6785</v>
      </c>
      <c r="C639" s="64" t="s">
        <v>6786</v>
      </c>
      <c r="D639" s="65" t="s">
        <v>8551</v>
      </c>
      <c r="E639" s="52">
        <v>1628281</v>
      </c>
      <c r="F639" s="51" t="s">
        <v>63</v>
      </c>
      <c r="G639" s="64" t="s">
        <v>8416</v>
      </c>
    </row>
    <row r="640" spans="1:7" ht="12.75">
      <c r="A640" s="63">
        <v>637</v>
      </c>
      <c r="B640" s="64" t="s">
        <v>6787</v>
      </c>
      <c r="C640" s="44" t="s">
        <v>6788</v>
      </c>
      <c r="D640" s="65" t="s">
        <v>6789</v>
      </c>
      <c r="E640" s="52">
        <v>3569305</v>
      </c>
      <c r="F640" s="51" t="s">
        <v>63</v>
      </c>
      <c r="G640" s="64" t="s">
        <v>8416</v>
      </c>
    </row>
    <row r="641" spans="1:7" ht="12.75">
      <c r="A641" s="63">
        <v>638</v>
      </c>
      <c r="B641" s="64" t="s">
        <v>6790</v>
      </c>
      <c r="C641" s="64" t="s">
        <v>6791</v>
      </c>
      <c r="D641" s="65" t="s">
        <v>6792</v>
      </c>
      <c r="E641" s="52">
        <v>6889934</v>
      </c>
      <c r="F641" s="51" t="s">
        <v>63</v>
      </c>
      <c r="G641" s="64" t="s">
        <v>8416</v>
      </c>
    </row>
    <row r="642" spans="1:7" ht="12.75">
      <c r="A642" s="63">
        <v>639</v>
      </c>
      <c r="B642" s="64" t="s">
        <v>183</v>
      </c>
      <c r="C642" s="44" t="s">
        <v>184</v>
      </c>
      <c r="D642" s="65" t="s">
        <v>6793</v>
      </c>
      <c r="E642" s="52">
        <v>197227360</v>
      </c>
      <c r="F642" s="51" t="s">
        <v>63</v>
      </c>
      <c r="G642" s="64" t="s">
        <v>8416</v>
      </c>
    </row>
    <row r="643" spans="1:7" ht="12.75">
      <c r="A643" s="63">
        <v>640</v>
      </c>
      <c r="B643" s="64" t="s">
        <v>508</v>
      </c>
      <c r="C643" s="44" t="s">
        <v>509</v>
      </c>
      <c r="D643" s="65" t="s">
        <v>6794</v>
      </c>
      <c r="E643" s="52">
        <v>715113084</v>
      </c>
      <c r="F643" s="51" t="s">
        <v>63</v>
      </c>
      <c r="G643" s="64" t="s">
        <v>8416</v>
      </c>
    </row>
    <row r="644" spans="1:7" ht="12.75">
      <c r="A644" s="63">
        <v>641</v>
      </c>
      <c r="B644" s="64" t="s">
        <v>6795</v>
      </c>
      <c r="C644" s="64" t="s">
        <v>6796</v>
      </c>
      <c r="D644" s="65" t="s">
        <v>6797</v>
      </c>
      <c r="E644" s="52" t="s">
        <v>126</v>
      </c>
      <c r="F644" s="51" t="s">
        <v>63</v>
      </c>
      <c r="G644" s="64" t="s">
        <v>8416</v>
      </c>
    </row>
    <row r="645" spans="1:7" ht="12.75">
      <c r="A645" s="63">
        <v>642</v>
      </c>
      <c r="B645" s="64" t="s">
        <v>5972</v>
      </c>
      <c r="C645" s="44" t="s">
        <v>5973</v>
      </c>
      <c r="D645" s="65" t="s">
        <v>5974</v>
      </c>
      <c r="E645" s="52">
        <v>19742881</v>
      </c>
      <c r="F645" s="51" t="s">
        <v>63</v>
      </c>
      <c r="G645" s="64" t="s">
        <v>5821</v>
      </c>
    </row>
    <row r="646" spans="1:7" ht="12.75">
      <c r="A646" s="63">
        <v>643</v>
      </c>
      <c r="B646" s="64" t="s">
        <v>5070</v>
      </c>
      <c r="C646" s="64" t="s">
        <v>5071</v>
      </c>
      <c r="D646" s="65" t="s">
        <v>5072</v>
      </c>
      <c r="E646" s="52">
        <v>25840282</v>
      </c>
      <c r="F646" s="51" t="s">
        <v>63</v>
      </c>
      <c r="G646" s="64" t="s">
        <v>5821</v>
      </c>
    </row>
    <row r="647" spans="1:7" ht="12.75">
      <c r="A647" s="63">
        <v>644</v>
      </c>
      <c r="B647" s="64" t="s">
        <v>5975</v>
      </c>
      <c r="C647" s="64" t="s">
        <v>5976</v>
      </c>
      <c r="D647" s="65" t="s">
        <v>5977</v>
      </c>
      <c r="E647" s="52" t="s">
        <v>126</v>
      </c>
      <c r="F647" s="51" t="s">
        <v>63</v>
      </c>
      <c r="G647" s="64" t="s">
        <v>5821</v>
      </c>
    </row>
    <row r="648" spans="1:7" ht="12.75">
      <c r="A648" s="63">
        <v>645</v>
      </c>
      <c r="B648" s="64" t="s">
        <v>8979</v>
      </c>
      <c r="C648" s="64" t="s">
        <v>8980</v>
      </c>
      <c r="D648" s="65" t="s">
        <v>8981</v>
      </c>
      <c r="E648" s="52">
        <v>14349108</v>
      </c>
      <c r="F648" s="51" t="s">
        <v>63</v>
      </c>
      <c r="G648" s="64" t="s">
        <v>5821</v>
      </c>
    </row>
    <row r="649" spans="1:7" ht="12.75">
      <c r="A649" s="63">
        <v>646</v>
      </c>
      <c r="B649" s="64" t="s">
        <v>8982</v>
      </c>
      <c r="C649" s="44" t="s">
        <v>8983</v>
      </c>
      <c r="D649" s="65" t="s">
        <v>8984</v>
      </c>
      <c r="E649" s="52">
        <v>29506915</v>
      </c>
      <c r="F649" s="51" t="s">
        <v>63</v>
      </c>
      <c r="G649" s="64" t="s">
        <v>5821</v>
      </c>
    </row>
    <row r="650" spans="1:7" ht="12.75">
      <c r="A650" s="63">
        <v>647</v>
      </c>
      <c r="B650" s="64" t="s">
        <v>8985</v>
      </c>
      <c r="C650" s="64" t="s">
        <v>8986</v>
      </c>
      <c r="D650" s="65" t="s">
        <v>8987</v>
      </c>
      <c r="E650" s="52" t="s">
        <v>126</v>
      </c>
      <c r="F650" s="51" t="s">
        <v>63</v>
      </c>
      <c r="G650" s="64" t="s">
        <v>5821</v>
      </c>
    </row>
    <row r="651" spans="1:7" ht="12.75">
      <c r="A651" s="63">
        <v>648</v>
      </c>
      <c r="B651" s="64" t="s">
        <v>6798</v>
      </c>
      <c r="C651" s="64" t="s">
        <v>6799</v>
      </c>
      <c r="D651" s="65" t="s">
        <v>6800</v>
      </c>
      <c r="E651" s="52">
        <v>2591970</v>
      </c>
      <c r="F651" s="51" t="s">
        <v>63</v>
      </c>
      <c r="G651" s="64" t="s">
        <v>5821</v>
      </c>
    </row>
    <row r="652" spans="1:7" ht="12.75">
      <c r="A652" s="63">
        <v>649</v>
      </c>
      <c r="B652" s="64" t="s">
        <v>6801</v>
      </c>
      <c r="C652" s="64" t="s">
        <v>6802</v>
      </c>
      <c r="D652" s="65" t="s">
        <v>6803</v>
      </c>
      <c r="E652" s="52" t="s">
        <v>126</v>
      </c>
      <c r="F652" s="51" t="s">
        <v>63</v>
      </c>
      <c r="G652" s="64" t="s">
        <v>5821</v>
      </c>
    </row>
    <row r="653" spans="1:7" ht="12.75">
      <c r="A653" s="63">
        <v>650</v>
      </c>
      <c r="B653" s="64" t="s">
        <v>5082</v>
      </c>
      <c r="C653" s="44" t="s">
        <v>5083</v>
      </c>
      <c r="D653" s="65" t="s">
        <v>5978</v>
      </c>
      <c r="E653" s="52">
        <v>27327997</v>
      </c>
      <c r="F653" s="51" t="s">
        <v>63</v>
      </c>
      <c r="G653" s="64" t="s">
        <v>5821</v>
      </c>
    </row>
    <row r="654" spans="1:7" ht="12.75">
      <c r="A654" s="63">
        <v>651</v>
      </c>
      <c r="B654" s="64" t="s">
        <v>5084</v>
      </c>
      <c r="C654" s="64" t="s">
        <v>5085</v>
      </c>
      <c r="D654" s="65" t="s">
        <v>5979</v>
      </c>
      <c r="E654" s="52">
        <v>16497723</v>
      </c>
      <c r="F654" s="51" t="s">
        <v>63</v>
      </c>
      <c r="G654" s="64" t="s">
        <v>5821</v>
      </c>
    </row>
    <row r="655" spans="1:7" ht="12.75">
      <c r="A655" s="63">
        <v>652</v>
      </c>
      <c r="B655" s="64" t="s">
        <v>5366</v>
      </c>
      <c r="C655" s="44" t="s">
        <v>5367</v>
      </c>
      <c r="D655" s="65" t="s">
        <v>5980</v>
      </c>
      <c r="E655" s="52" t="s">
        <v>126</v>
      </c>
      <c r="F655" s="51" t="s">
        <v>63</v>
      </c>
      <c r="G655" s="64" t="s">
        <v>5821</v>
      </c>
    </row>
    <row r="656" spans="1:7" ht="12.75">
      <c r="A656" s="63">
        <v>653</v>
      </c>
      <c r="B656" s="64" t="s">
        <v>5086</v>
      </c>
      <c r="C656" s="44" t="s">
        <v>5087</v>
      </c>
      <c r="D656" s="65" t="s">
        <v>5981</v>
      </c>
      <c r="E656" s="52">
        <v>87255446</v>
      </c>
      <c r="F656" s="51" t="s">
        <v>63</v>
      </c>
      <c r="G656" s="64" t="s">
        <v>5821</v>
      </c>
    </row>
    <row r="657" spans="1:7" ht="12.75">
      <c r="A657" s="63">
        <v>654</v>
      </c>
      <c r="B657" s="64" t="s">
        <v>983</v>
      </c>
      <c r="C657" s="44" t="s">
        <v>984</v>
      </c>
      <c r="D657" s="65" t="s">
        <v>6804</v>
      </c>
      <c r="E657" s="52">
        <v>16808345</v>
      </c>
      <c r="F657" s="51" t="s">
        <v>63</v>
      </c>
      <c r="G657" s="64" t="s">
        <v>8416</v>
      </c>
    </row>
    <row r="658" spans="1:7" ht="12.75">
      <c r="A658" s="63">
        <v>655</v>
      </c>
      <c r="B658" s="64" t="s">
        <v>185</v>
      </c>
      <c r="C658" s="64" t="s">
        <v>186</v>
      </c>
      <c r="D658" s="65" t="s">
        <v>6805</v>
      </c>
      <c r="E658" s="52">
        <v>243233701</v>
      </c>
      <c r="F658" s="51" t="s">
        <v>63</v>
      </c>
      <c r="G658" s="64" t="s">
        <v>8416</v>
      </c>
    </row>
    <row r="659" spans="1:7" ht="12.75">
      <c r="A659" s="63">
        <v>656</v>
      </c>
      <c r="B659" s="64" t="s">
        <v>187</v>
      </c>
      <c r="C659" s="44" t="s">
        <v>188</v>
      </c>
      <c r="D659" s="65" t="s">
        <v>6806</v>
      </c>
      <c r="E659" s="52">
        <v>487020170</v>
      </c>
      <c r="F659" s="51" t="s">
        <v>63</v>
      </c>
      <c r="G659" s="64" t="s">
        <v>8416</v>
      </c>
    </row>
    <row r="660" spans="1:7" ht="12.75">
      <c r="A660" s="63">
        <v>657</v>
      </c>
      <c r="B660" s="64" t="s">
        <v>985</v>
      </c>
      <c r="C660" s="44" t="s">
        <v>986</v>
      </c>
      <c r="D660" s="65" t="s">
        <v>6807</v>
      </c>
      <c r="E660" s="52">
        <v>67725313</v>
      </c>
      <c r="F660" s="51" t="s">
        <v>63</v>
      </c>
      <c r="G660" s="64" t="s">
        <v>8416</v>
      </c>
    </row>
    <row r="661" spans="1:7" ht="12.75">
      <c r="A661" s="63">
        <v>658</v>
      </c>
      <c r="B661" s="64" t="s">
        <v>987</v>
      </c>
      <c r="C661" s="44" t="s">
        <v>988</v>
      </c>
      <c r="D661" s="65" t="s">
        <v>6808</v>
      </c>
      <c r="E661" s="52">
        <v>27797978</v>
      </c>
      <c r="F661" s="51" t="s">
        <v>63</v>
      </c>
      <c r="G661" s="64" t="s">
        <v>8416</v>
      </c>
    </row>
    <row r="662" spans="1:7" ht="12.75">
      <c r="A662" s="63">
        <v>659</v>
      </c>
      <c r="B662" s="64" t="s">
        <v>6809</v>
      </c>
      <c r="C662" s="64" t="s">
        <v>6810</v>
      </c>
      <c r="D662" s="65" t="s">
        <v>6811</v>
      </c>
      <c r="E662" s="52" t="s">
        <v>126</v>
      </c>
      <c r="F662" s="51" t="s">
        <v>63</v>
      </c>
      <c r="G662" s="64" t="s">
        <v>5821</v>
      </c>
    </row>
    <row r="663" spans="1:7" ht="12.75">
      <c r="A663" s="63">
        <v>660</v>
      </c>
      <c r="B663" s="64" t="s">
        <v>6812</v>
      </c>
      <c r="C663" s="44" t="s">
        <v>6813</v>
      </c>
      <c r="D663" s="65" t="s">
        <v>6814</v>
      </c>
      <c r="E663" s="52">
        <v>1040937</v>
      </c>
      <c r="F663" s="51" t="s">
        <v>63</v>
      </c>
      <c r="G663" s="64" t="s">
        <v>5821</v>
      </c>
    </row>
    <row r="664" spans="1:7" ht="12.75">
      <c r="A664" s="63">
        <v>661</v>
      </c>
      <c r="B664" s="64" t="s">
        <v>6815</v>
      </c>
      <c r="C664" s="64" t="s">
        <v>6816</v>
      </c>
      <c r="D664" s="65" t="s">
        <v>6817</v>
      </c>
      <c r="E664" s="52">
        <v>434422</v>
      </c>
      <c r="F664" s="51" t="s">
        <v>63</v>
      </c>
      <c r="G664" s="64" t="s">
        <v>5821</v>
      </c>
    </row>
    <row r="665" spans="1:7" ht="12.75">
      <c r="A665" s="63">
        <v>662</v>
      </c>
      <c r="B665" s="64" t="s">
        <v>6818</v>
      </c>
      <c r="C665" s="64" t="s">
        <v>6819</v>
      </c>
      <c r="D665" s="65" t="s">
        <v>6820</v>
      </c>
      <c r="E665" s="52">
        <v>5032393</v>
      </c>
      <c r="F665" s="51" t="s">
        <v>63</v>
      </c>
      <c r="G665" s="64" t="s">
        <v>8416</v>
      </c>
    </row>
    <row r="666" spans="1:7" ht="12.75">
      <c r="A666" s="63">
        <v>663</v>
      </c>
      <c r="B666" s="64" t="s">
        <v>6821</v>
      </c>
      <c r="C666" s="44" t="s">
        <v>6822</v>
      </c>
      <c r="D666" s="65" t="s">
        <v>6823</v>
      </c>
      <c r="E666" s="52" t="s">
        <v>126</v>
      </c>
      <c r="F666" s="51" t="s">
        <v>63</v>
      </c>
      <c r="G666" s="64" t="s">
        <v>8416</v>
      </c>
    </row>
    <row r="667" spans="1:7" ht="12.75">
      <c r="A667" s="63">
        <v>664</v>
      </c>
      <c r="B667" s="64" t="s">
        <v>6824</v>
      </c>
      <c r="C667" s="44" t="s">
        <v>6825</v>
      </c>
      <c r="D667" s="65" t="s">
        <v>6826</v>
      </c>
      <c r="E667" s="52">
        <v>1282902</v>
      </c>
      <c r="F667" s="51" t="s">
        <v>63</v>
      </c>
      <c r="G667" s="64" t="s">
        <v>8416</v>
      </c>
    </row>
    <row r="668" spans="1:7" ht="12.75">
      <c r="A668" s="63">
        <v>665</v>
      </c>
      <c r="B668" s="64" t="s">
        <v>6827</v>
      </c>
      <c r="C668" s="44" t="s">
        <v>6828</v>
      </c>
      <c r="D668" s="45" t="s">
        <v>6829</v>
      </c>
      <c r="E668" s="52" t="s">
        <v>126</v>
      </c>
      <c r="F668" s="51" t="s">
        <v>63</v>
      </c>
      <c r="G668" s="64" t="s">
        <v>8416</v>
      </c>
    </row>
    <row r="669" spans="1:7" ht="12.75">
      <c r="A669" s="63">
        <v>666</v>
      </c>
      <c r="B669" s="64" t="s">
        <v>6830</v>
      </c>
      <c r="C669" s="64" t="s">
        <v>6831</v>
      </c>
      <c r="D669" s="65" t="s">
        <v>8552</v>
      </c>
      <c r="E669" s="52" t="s">
        <v>126</v>
      </c>
      <c r="F669" s="51" t="s">
        <v>63</v>
      </c>
      <c r="G669" s="64" t="s">
        <v>5821</v>
      </c>
    </row>
    <row r="670" spans="1:7" ht="12.75">
      <c r="A670" s="63">
        <v>667</v>
      </c>
      <c r="B670" s="64" t="s">
        <v>6832</v>
      </c>
      <c r="C670" s="64" t="s">
        <v>6833</v>
      </c>
      <c r="D670" s="65" t="s">
        <v>6834</v>
      </c>
      <c r="E670" s="52" t="s">
        <v>126</v>
      </c>
      <c r="F670" s="51" t="s">
        <v>63</v>
      </c>
      <c r="G670" s="64" t="s">
        <v>5821</v>
      </c>
    </row>
    <row r="671" spans="1:7" ht="12.75">
      <c r="A671" s="63">
        <v>668</v>
      </c>
      <c r="B671" s="64" t="s">
        <v>6835</v>
      </c>
      <c r="C671" s="64" t="s">
        <v>6836</v>
      </c>
      <c r="D671" s="65" t="s">
        <v>6837</v>
      </c>
      <c r="E671" s="52" t="s">
        <v>126</v>
      </c>
      <c r="F671" s="51" t="s">
        <v>63</v>
      </c>
      <c r="G671" s="64" t="s">
        <v>5821</v>
      </c>
    </row>
    <row r="672" spans="1:7" ht="12.75">
      <c r="A672" s="63">
        <v>669</v>
      </c>
      <c r="B672" s="64" t="s">
        <v>1489</v>
      </c>
      <c r="C672" s="64" t="s">
        <v>1490</v>
      </c>
      <c r="D672" s="65" t="s">
        <v>1945</v>
      </c>
      <c r="E672" s="52" t="s">
        <v>126</v>
      </c>
      <c r="F672" s="51" t="s">
        <v>63</v>
      </c>
      <c r="G672" s="64" t="s">
        <v>5821</v>
      </c>
    </row>
    <row r="673" spans="1:7" ht="12.75">
      <c r="A673" s="63">
        <v>670</v>
      </c>
      <c r="B673" s="64" t="s">
        <v>6838</v>
      </c>
      <c r="C673" s="44" t="s">
        <v>6839</v>
      </c>
      <c r="D673" s="65" t="s">
        <v>8553</v>
      </c>
      <c r="E673" s="52" t="s">
        <v>126</v>
      </c>
      <c r="F673" s="51" t="s">
        <v>63</v>
      </c>
      <c r="G673" s="64" t="s">
        <v>5821</v>
      </c>
    </row>
    <row r="674" spans="1:7" ht="12.75">
      <c r="A674" s="63">
        <v>671</v>
      </c>
      <c r="B674" s="64" t="s">
        <v>6840</v>
      </c>
      <c r="C674" s="44" t="s">
        <v>6841</v>
      </c>
      <c r="D674" s="65" t="s">
        <v>6842</v>
      </c>
      <c r="E674" s="52" t="s">
        <v>126</v>
      </c>
      <c r="F674" s="51" t="s">
        <v>63</v>
      </c>
      <c r="G674" s="64" t="s">
        <v>5821</v>
      </c>
    </row>
    <row r="675" spans="1:7" ht="12.75">
      <c r="A675" s="63">
        <v>672</v>
      </c>
      <c r="B675" s="64" t="s">
        <v>6843</v>
      </c>
      <c r="C675" s="64" t="s">
        <v>6844</v>
      </c>
      <c r="D675" s="65" t="s">
        <v>6845</v>
      </c>
      <c r="E675" s="52">
        <v>227539</v>
      </c>
      <c r="F675" s="51" t="s">
        <v>63</v>
      </c>
      <c r="G675" s="64" t="s">
        <v>8416</v>
      </c>
    </row>
    <row r="676" spans="1:7" ht="12.75">
      <c r="A676" s="63">
        <v>673</v>
      </c>
      <c r="B676" s="64" t="s">
        <v>6846</v>
      </c>
      <c r="C676" s="64" t="s">
        <v>6847</v>
      </c>
      <c r="D676" s="65" t="s">
        <v>6845</v>
      </c>
      <c r="E676" s="52" t="s">
        <v>126</v>
      </c>
      <c r="F676" s="51" t="s">
        <v>63</v>
      </c>
      <c r="G676" s="64" t="s">
        <v>8416</v>
      </c>
    </row>
    <row r="677" spans="1:7" ht="12.75">
      <c r="A677" s="63">
        <v>674</v>
      </c>
      <c r="B677" s="64" t="s">
        <v>1836</v>
      </c>
      <c r="C677" s="64" t="s">
        <v>1837</v>
      </c>
      <c r="D677" s="65" t="s">
        <v>1838</v>
      </c>
      <c r="E677" s="52">
        <v>1080557417</v>
      </c>
      <c r="F677" s="51" t="s">
        <v>63</v>
      </c>
      <c r="G677" s="64" t="s">
        <v>8416</v>
      </c>
    </row>
    <row r="678" spans="1:7" ht="12.75">
      <c r="A678" s="63">
        <v>675</v>
      </c>
      <c r="B678" s="64" t="s">
        <v>6848</v>
      </c>
      <c r="C678" s="64" t="s">
        <v>6849</v>
      </c>
      <c r="D678" s="65" t="s">
        <v>6850</v>
      </c>
      <c r="E678" s="52">
        <v>258048</v>
      </c>
      <c r="F678" s="51" t="s">
        <v>63</v>
      </c>
      <c r="G678" s="64" t="s">
        <v>8416</v>
      </c>
    </row>
    <row r="679" spans="1:7" ht="12.75">
      <c r="A679" s="63">
        <v>676</v>
      </c>
      <c r="B679" s="64" t="s">
        <v>6851</v>
      </c>
      <c r="C679" s="64" t="s">
        <v>6852</v>
      </c>
      <c r="D679" s="65" t="s">
        <v>6853</v>
      </c>
      <c r="E679" s="52" t="s">
        <v>126</v>
      </c>
      <c r="F679" s="51" t="s">
        <v>63</v>
      </c>
      <c r="G679" s="64" t="s">
        <v>8416</v>
      </c>
    </row>
    <row r="680" spans="1:7" ht="12.75">
      <c r="A680" s="63">
        <v>677</v>
      </c>
      <c r="B680" s="64" t="s">
        <v>6854</v>
      </c>
      <c r="C680" s="44" t="s">
        <v>6855</v>
      </c>
      <c r="D680" s="65" t="s">
        <v>6856</v>
      </c>
      <c r="E680" s="52">
        <v>7562594</v>
      </c>
      <c r="F680" s="51" t="s">
        <v>63</v>
      </c>
      <c r="G680" s="64" t="s">
        <v>8416</v>
      </c>
    </row>
    <row r="681" spans="1:7" ht="12.75">
      <c r="A681" s="63">
        <v>678</v>
      </c>
      <c r="B681" s="64" t="s">
        <v>6857</v>
      </c>
      <c r="C681" s="44" t="s">
        <v>6858</v>
      </c>
      <c r="D681" s="65" t="s">
        <v>6859</v>
      </c>
      <c r="E681" s="52" t="s">
        <v>126</v>
      </c>
      <c r="F681" s="51" t="s">
        <v>63</v>
      </c>
      <c r="G681" s="64" t="s">
        <v>8416</v>
      </c>
    </row>
    <row r="682" spans="1:7" ht="12.75">
      <c r="A682" s="63">
        <v>679</v>
      </c>
      <c r="B682" s="64" t="s">
        <v>6860</v>
      </c>
      <c r="C682" s="44" t="s">
        <v>6861</v>
      </c>
      <c r="D682" s="65" t="s">
        <v>8554</v>
      </c>
      <c r="E682" s="52">
        <v>954413</v>
      </c>
      <c r="F682" s="51" t="s">
        <v>63</v>
      </c>
      <c r="G682" s="64" t="s">
        <v>8416</v>
      </c>
    </row>
    <row r="683" spans="1:7" ht="12.75">
      <c r="A683" s="63">
        <v>680</v>
      </c>
      <c r="B683" s="64" t="s">
        <v>6862</v>
      </c>
      <c r="C683" s="44" t="s">
        <v>6863</v>
      </c>
      <c r="D683" s="65" t="s">
        <v>8555</v>
      </c>
      <c r="E683" s="52" t="s">
        <v>126</v>
      </c>
      <c r="F683" s="51" t="s">
        <v>63</v>
      </c>
      <c r="G683" s="64" t="s">
        <v>8416</v>
      </c>
    </row>
    <row r="684" spans="1:7" ht="12.75">
      <c r="A684" s="63">
        <v>681</v>
      </c>
      <c r="B684" s="64" t="s">
        <v>6864</v>
      </c>
      <c r="C684" s="64" t="s">
        <v>6865</v>
      </c>
      <c r="D684" s="65" t="s">
        <v>6866</v>
      </c>
      <c r="E684" s="52">
        <v>654864</v>
      </c>
      <c r="F684" s="51" t="s">
        <v>63</v>
      </c>
      <c r="G684" s="64" t="s">
        <v>8416</v>
      </c>
    </row>
    <row r="685" spans="1:7" ht="12.75">
      <c r="A685" s="63">
        <v>682</v>
      </c>
      <c r="B685" s="64" t="s">
        <v>6867</v>
      </c>
      <c r="C685" s="64" t="s">
        <v>6868</v>
      </c>
      <c r="D685" s="65" t="s">
        <v>6866</v>
      </c>
      <c r="E685" s="52" t="s">
        <v>126</v>
      </c>
      <c r="F685" s="51" t="s">
        <v>63</v>
      </c>
      <c r="G685" s="64" t="s">
        <v>8416</v>
      </c>
    </row>
    <row r="686" spans="1:7" ht="12.75">
      <c r="A686" s="63">
        <v>683</v>
      </c>
      <c r="B686" s="64" t="s">
        <v>6869</v>
      </c>
      <c r="C686" s="44" t="s">
        <v>6870</v>
      </c>
      <c r="D686" s="65" t="s">
        <v>6871</v>
      </c>
      <c r="E686" s="52">
        <v>154239</v>
      </c>
      <c r="F686" s="51" t="s">
        <v>63</v>
      </c>
      <c r="G686" s="64" t="s">
        <v>8416</v>
      </c>
    </row>
    <row r="687" spans="1:7" ht="12.75">
      <c r="A687" s="63">
        <v>684</v>
      </c>
      <c r="B687" s="64" t="s">
        <v>6872</v>
      </c>
      <c r="C687" s="44" t="s">
        <v>6873</v>
      </c>
      <c r="D687" s="65" t="s">
        <v>6871</v>
      </c>
      <c r="E687" s="52" t="s">
        <v>126</v>
      </c>
      <c r="F687" s="51" t="s">
        <v>63</v>
      </c>
      <c r="G687" s="64" t="s">
        <v>8416</v>
      </c>
    </row>
    <row r="688" spans="1:7" ht="12.75">
      <c r="A688" s="63">
        <v>685</v>
      </c>
      <c r="B688" s="64" t="s">
        <v>6874</v>
      </c>
      <c r="C688" s="64" t="s">
        <v>6875</v>
      </c>
      <c r="D688" s="65" t="s">
        <v>6876</v>
      </c>
      <c r="E688" s="52">
        <v>1256409</v>
      </c>
      <c r="F688" s="51" t="s">
        <v>63</v>
      </c>
      <c r="G688" s="64" t="s">
        <v>8416</v>
      </c>
    </row>
    <row r="689" spans="1:7" ht="12.75">
      <c r="A689" s="63">
        <v>686</v>
      </c>
      <c r="B689" s="64" t="s">
        <v>6877</v>
      </c>
      <c r="C689" s="44" t="s">
        <v>6878</v>
      </c>
      <c r="D689" s="65" t="s">
        <v>6876</v>
      </c>
      <c r="E689" s="52" t="s">
        <v>126</v>
      </c>
      <c r="F689" s="51" t="s">
        <v>63</v>
      </c>
      <c r="G689" s="64" t="s">
        <v>8416</v>
      </c>
    </row>
    <row r="690" spans="1:7" ht="12.75">
      <c r="A690" s="63">
        <v>687</v>
      </c>
      <c r="B690" s="64" t="s">
        <v>6879</v>
      </c>
      <c r="C690" s="64" t="s">
        <v>6880</v>
      </c>
      <c r="D690" s="65" t="s">
        <v>6881</v>
      </c>
      <c r="E690" s="52">
        <v>396778</v>
      </c>
      <c r="F690" s="51" t="s">
        <v>63</v>
      </c>
      <c r="G690" s="64" t="s">
        <v>8416</v>
      </c>
    </row>
    <row r="691" spans="1:7" ht="12.75">
      <c r="A691" s="63">
        <v>688</v>
      </c>
      <c r="B691" s="64" t="s">
        <v>6882</v>
      </c>
      <c r="C691" s="44" t="s">
        <v>6883</v>
      </c>
      <c r="D691" s="65" t="s">
        <v>6881</v>
      </c>
      <c r="E691" s="52" t="s">
        <v>126</v>
      </c>
      <c r="F691" s="51" t="s">
        <v>63</v>
      </c>
      <c r="G691" s="64" t="s">
        <v>8416</v>
      </c>
    </row>
    <row r="692" spans="1:7" ht="12.75">
      <c r="A692" s="63">
        <v>689</v>
      </c>
      <c r="B692" s="64" t="s">
        <v>5107</v>
      </c>
      <c r="C692" s="44" t="s">
        <v>5108</v>
      </c>
      <c r="D692" s="65" t="s">
        <v>8556</v>
      </c>
      <c r="E692" s="52">
        <v>66529640</v>
      </c>
      <c r="F692" s="51" t="s">
        <v>63</v>
      </c>
      <c r="G692" s="64" t="s">
        <v>5821</v>
      </c>
    </row>
    <row r="693" spans="1:7" ht="12.75">
      <c r="A693" s="63">
        <v>690</v>
      </c>
      <c r="B693" s="64" t="s">
        <v>5105</v>
      </c>
      <c r="C693" s="64" t="s">
        <v>5106</v>
      </c>
      <c r="D693" s="65" t="s">
        <v>8557</v>
      </c>
      <c r="E693" s="52">
        <v>31232593</v>
      </c>
      <c r="F693" s="51" t="s">
        <v>63</v>
      </c>
      <c r="G693" s="64" t="s">
        <v>5821</v>
      </c>
    </row>
    <row r="694" spans="1:7" ht="12.75">
      <c r="A694" s="63">
        <v>691</v>
      </c>
      <c r="B694" s="64" t="s">
        <v>5103</v>
      </c>
      <c r="C694" s="44" t="s">
        <v>5104</v>
      </c>
      <c r="D694" s="65" t="s">
        <v>8558</v>
      </c>
      <c r="E694" s="52" t="s">
        <v>126</v>
      </c>
      <c r="F694" s="51" t="s">
        <v>63</v>
      </c>
      <c r="G694" s="64" t="s">
        <v>5821</v>
      </c>
    </row>
    <row r="695" spans="1:7" ht="12.75">
      <c r="A695" s="63">
        <v>692</v>
      </c>
      <c r="B695" s="64" t="s">
        <v>189</v>
      </c>
      <c r="C695" s="64" t="s">
        <v>190</v>
      </c>
      <c r="D695" s="65" t="s">
        <v>6884</v>
      </c>
      <c r="E695" s="52">
        <v>68975303</v>
      </c>
      <c r="F695" s="51" t="s">
        <v>63</v>
      </c>
      <c r="G695" s="64" t="s">
        <v>5821</v>
      </c>
    </row>
    <row r="696" spans="1:7" ht="12.75">
      <c r="A696" s="63">
        <v>693</v>
      </c>
      <c r="B696" s="64" t="s">
        <v>191</v>
      </c>
      <c r="C696" s="44" t="s">
        <v>192</v>
      </c>
      <c r="D696" s="45" t="s">
        <v>6885</v>
      </c>
      <c r="E696" s="52">
        <v>23662539</v>
      </c>
      <c r="F696" s="51" t="s">
        <v>63</v>
      </c>
      <c r="G696" s="64" t="s">
        <v>5821</v>
      </c>
    </row>
    <row r="697" spans="1:7" ht="12.75">
      <c r="A697" s="63">
        <v>694</v>
      </c>
      <c r="B697" s="64" t="s">
        <v>193</v>
      </c>
      <c r="C697" s="64" t="s">
        <v>194</v>
      </c>
      <c r="D697" s="65" t="s">
        <v>6886</v>
      </c>
      <c r="E697" s="52" t="s">
        <v>126</v>
      </c>
      <c r="F697" s="51" t="s">
        <v>63</v>
      </c>
      <c r="G697" s="64" t="s">
        <v>5821</v>
      </c>
    </row>
    <row r="698" spans="1:7" ht="12.75">
      <c r="A698" s="63">
        <v>695</v>
      </c>
      <c r="B698" s="64" t="s">
        <v>5996</v>
      </c>
      <c r="C698" s="44" t="s">
        <v>5997</v>
      </c>
      <c r="D698" s="65" t="s">
        <v>5998</v>
      </c>
      <c r="E698" s="52">
        <v>43172936</v>
      </c>
      <c r="F698" s="51" t="s">
        <v>63</v>
      </c>
      <c r="G698" s="64" t="s">
        <v>5821</v>
      </c>
    </row>
    <row r="699" spans="1:7" ht="12.75">
      <c r="A699" s="63">
        <v>696</v>
      </c>
      <c r="B699" s="64" t="s">
        <v>5990</v>
      </c>
      <c r="C699" s="64" t="s">
        <v>5991</v>
      </c>
      <c r="D699" s="65" t="s">
        <v>5992</v>
      </c>
      <c r="E699" s="52">
        <v>20961890</v>
      </c>
      <c r="F699" s="51" t="s">
        <v>63</v>
      </c>
      <c r="G699" s="64" t="s">
        <v>5821</v>
      </c>
    </row>
    <row r="700" spans="1:7" ht="12.75">
      <c r="A700" s="63">
        <v>697</v>
      </c>
      <c r="B700" s="64" t="s">
        <v>5993</v>
      </c>
      <c r="C700" s="44" t="s">
        <v>5994</v>
      </c>
      <c r="D700" s="65" t="s">
        <v>5995</v>
      </c>
      <c r="E700" s="52" t="s">
        <v>126</v>
      </c>
      <c r="F700" s="51" t="s">
        <v>63</v>
      </c>
      <c r="G700" s="64" t="s">
        <v>5821</v>
      </c>
    </row>
    <row r="701" spans="1:7" ht="12.75">
      <c r="A701" s="63">
        <v>698</v>
      </c>
      <c r="B701" s="64" t="s">
        <v>1097</v>
      </c>
      <c r="C701" s="64" t="s">
        <v>1098</v>
      </c>
      <c r="D701" s="65" t="s">
        <v>1781</v>
      </c>
      <c r="E701" s="52">
        <v>17151545</v>
      </c>
      <c r="F701" s="51" t="s">
        <v>63</v>
      </c>
      <c r="G701" s="64" t="s">
        <v>5821</v>
      </c>
    </row>
    <row r="702" spans="1:7" ht="12.75">
      <c r="A702" s="63">
        <v>699</v>
      </c>
      <c r="B702" s="64" t="s">
        <v>195</v>
      </c>
      <c r="C702" s="64" t="s">
        <v>196</v>
      </c>
      <c r="D702" s="65" t="s">
        <v>1887</v>
      </c>
      <c r="E702" s="52">
        <v>103562406</v>
      </c>
      <c r="F702" s="51" t="s">
        <v>63</v>
      </c>
      <c r="G702" s="64" t="s">
        <v>5821</v>
      </c>
    </row>
    <row r="703" spans="1:7" ht="12.75">
      <c r="A703" s="63">
        <v>700</v>
      </c>
      <c r="B703" s="64" t="s">
        <v>197</v>
      </c>
      <c r="C703" s="44" t="s">
        <v>198</v>
      </c>
      <c r="D703" s="65" t="s">
        <v>1944</v>
      </c>
      <c r="E703" s="52" t="s">
        <v>126</v>
      </c>
      <c r="F703" s="51" t="s">
        <v>63</v>
      </c>
      <c r="G703" s="64" t="s">
        <v>5821</v>
      </c>
    </row>
    <row r="704" spans="1:7" ht="12.75">
      <c r="A704" s="63">
        <v>701</v>
      </c>
      <c r="B704" s="64" t="s">
        <v>199</v>
      </c>
      <c r="C704" s="44" t="s">
        <v>200</v>
      </c>
      <c r="D704" s="65" t="s">
        <v>8559</v>
      </c>
      <c r="E704" s="52">
        <v>61866492</v>
      </c>
      <c r="F704" s="51" t="s">
        <v>63</v>
      </c>
      <c r="G704" s="64" t="s">
        <v>5821</v>
      </c>
    </row>
    <row r="705" spans="1:7" ht="12.75">
      <c r="A705" s="63">
        <v>702</v>
      </c>
      <c r="B705" s="64" t="s">
        <v>1101</v>
      </c>
      <c r="C705" s="64" t="s">
        <v>1102</v>
      </c>
      <c r="D705" s="65" t="s">
        <v>8560</v>
      </c>
      <c r="E705" s="52">
        <v>26918338</v>
      </c>
      <c r="F705" s="51" t="s">
        <v>63</v>
      </c>
      <c r="G705" s="64" t="s">
        <v>5821</v>
      </c>
    </row>
    <row r="706" spans="1:7" ht="12.75">
      <c r="A706" s="63">
        <v>703</v>
      </c>
      <c r="B706" s="64" t="s">
        <v>1103</v>
      </c>
      <c r="C706" s="44" t="s">
        <v>1104</v>
      </c>
      <c r="D706" s="65" t="s">
        <v>8561</v>
      </c>
      <c r="E706" s="52" t="s">
        <v>126</v>
      </c>
      <c r="F706" s="51" t="s">
        <v>63</v>
      </c>
      <c r="G706" s="64" t="s">
        <v>5821</v>
      </c>
    </row>
    <row r="707" spans="1:7" ht="12.75">
      <c r="A707" s="63">
        <v>704</v>
      </c>
      <c r="B707" s="64" t="s">
        <v>6016</v>
      </c>
      <c r="C707" s="64" t="s">
        <v>6017</v>
      </c>
      <c r="D707" s="65" t="s">
        <v>6018</v>
      </c>
      <c r="E707" s="52">
        <v>26051598</v>
      </c>
      <c r="F707" s="51" t="s">
        <v>63</v>
      </c>
      <c r="G707" s="64" t="s">
        <v>5821</v>
      </c>
    </row>
    <row r="708" spans="1:7" ht="12.75">
      <c r="A708" s="63">
        <v>705</v>
      </c>
      <c r="B708" s="64" t="s">
        <v>6013</v>
      </c>
      <c r="C708" s="44" t="s">
        <v>6014</v>
      </c>
      <c r="D708" s="65" t="s">
        <v>6015</v>
      </c>
      <c r="E708" s="52">
        <v>22202296</v>
      </c>
      <c r="F708" s="51" t="s">
        <v>63</v>
      </c>
      <c r="G708" s="64" t="s">
        <v>5821</v>
      </c>
    </row>
    <row r="709" spans="1:7" ht="12.75">
      <c r="A709" s="63">
        <v>706</v>
      </c>
      <c r="B709" s="64" t="s">
        <v>6010</v>
      </c>
      <c r="C709" s="64" t="s">
        <v>6011</v>
      </c>
      <c r="D709" s="65" t="s">
        <v>6012</v>
      </c>
      <c r="E709" s="52" t="s">
        <v>126</v>
      </c>
      <c r="F709" s="51" t="s">
        <v>63</v>
      </c>
      <c r="G709" s="64" t="s">
        <v>5821</v>
      </c>
    </row>
    <row r="710" spans="1:7" ht="12.75">
      <c r="A710" s="63">
        <v>707</v>
      </c>
      <c r="B710" s="64" t="s">
        <v>6887</v>
      </c>
      <c r="C710" s="64" t="s">
        <v>6888</v>
      </c>
      <c r="D710" s="65" t="s">
        <v>6889</v>
      </c>
      <c r="E710" s="52">
        <v>2262808</v>
      </c>
      <c r="F710" s="51" t="s">
        <v>63</v>
      </c>
      <c r="G710" s="64" t="s">
        <v>8416</v>
      </c>
    </row>
    <row r="711" spans="1:7" ht="12.75">
      <c r="A711" s="63">
        <v>708</v>
      </c>
      <c r="B711" s="64" t="s">
        <v>6890</v>
      </c>
      <c r="C711" s="44" t="s">
        <v>6891</v>
      </c>
      <c r="D711" s="65" t="s">
        <v>6889</v>
      </c>
      <c r="E711" s="52" t="s">
        <v>126</v>
      </c>
      <c r="F711" s="51" t="s">
        <v>63</v>
      </c>
      <c r="G711" s="64" t="s">
        <v>8416</v>
      </c>
    </row>
    <row r="712" spans="1:7" ht="12.75">
      <c r="A712" s="63">
        <v>709</v>
      </c>
      <c r="B712" s="64" t="s">
        <v>6007</v>
      </c>
      <c r="C712" s="44" t="s">
        <v>6008</v>
      </c>
      <c r="D712" s="65" t="s">
        <v>6009</v>
      </c>
      <c r="E712" s="52">
        <v>75349612</v>
      </c>
      <c r="F712" s="51" t="s">
        <v>63</v>
      </c>
      <c r="G712" s="64" t="s">
        <v>5821</v>
      </c>
    </row>
    <row r="713" spans="1:7" ht="12.75">
      <c r="A713" s="63">
        <v>710</v>
      </c>
      <c r="B713" s="64" t="s">
        <v>6002</v>
      </c>
      <c r="C713" s="64" t="s">
        <v>6003</v>
      </c>
      <c r="D713" s="65" t="s">
        <v>6004</v>
      </c>
      <c r="E713" s="52">
        <v>16932663</v>
      </c>
      <c r="F713" s="51" t="s">
        <v>63</v>
      </c>
      <c r="G713" s="64" t="s">
        <v>5821</v>
      </c>
    </row>
    <row r="714" spans="1:7" ht="12.75">
      <c r="A714" s="63">
        <v>711</v>
      </c>
      <c r="B714" s="64" t="s">
        <v>6002</v>
      </c>
      <c r="C714" s="64" t="s">
        <v>6005</v>
      </c>
      <c r="D714" s="65" t="s">
        <v>6006</v>
      </c>
      <c r="E714" s="52" t="s">
        <v>126</v>
      </c>
      <c r="F714" s="51" t="s">
        <v>63</v>
      </c>
      <c r="G714" s="64" t="s">
        <v>5821</v>
      </c>
    </row>
    <row r="715" spans="1:7" ht="12.75">
      <c r="A715" s="63">
        <v>712</v>
      </c>
      <c r="B715" s="64" t="s">
        <v>6892</v>
      </c>
      <c r="C715" s="64" t="s">
        <v>6893</v>
      </c>
      <c r="D715" s="65" t="s">
        <v>8562</v>
      </c>
      <c r="E715" s="52">
        <v>640964</v>
      </c>
      <c r="F715" s="51" t="s">
        <v>63</v>
      </c>
      <c r="G715" s="64" t="s">
        <v>8416</v>
      </c>
    </row>
    <row r="716" spans="1:7" ht="12.75">
      <c r="A716" s="63">
        <v>713</v>
      </c>
      <c r="B716" s="64" t="s">
        <v>6894</v>
      </c>
      <c r="C716" s="44" t="s">
        <v>6895</v>
      </c>
      <c r="D716" s="65" t="s">
        <v>8562</v>
      </c>
      <c r="E716" s="52" t="s">
        <v>126</v>
      </c>
      <c r="F716" s="51" t="s">
        <v>63</v>
      </c>
      <c r="G716" s="64" t="s">
        <v>8416</v>
      </c>
    </row>
    <row r="717" spans="1:7" ht="12.75">
      <c r="A717" s="63">
        <v>714</v>
      </c>
      <c r="B717" s="64" t="s">
        <v>6896</v>
      </c>
      <c r="C717" s="64" t="s">
        <v>6897</v>
      </c>
      <c r="D717" s="65" t="s">
        <v>8563</v>
      </c>
      <c r="E717" s="52">
        <v>161296</v>
      </c>
      <c r="F717" s="51" t="s">
        <v>63</v>
      </c>
      <c r="G717" s="64" t="s">
        <v>8416</v>
      </c>
    </row>
    <row r="718" spans="1:7" ht="12.75">
      <c r="A718" s="63">
        <v>715</v>
      </c>
      <c r="B718" s="64" t="s">
        <v>6898</v>
      </c>
      <c r="C718" s="44" t="s">
        <v>6899</v>
      </c>
      <c r="D718" s="65" t="s">
        <v>8563</v>
      </c>
      <c r="E718" s="52" t="s">
        <v>126</v>
      </c>
      <c r="F718" s="51" t="s">
        <v>63</v>
      </c>
      <c r="G718" s="64" t="s">
        <v>8416</v>
      </c>
    </row>
    <row r="719" spans="1:7" ht="12.75">
      <c r="A719" s="63">
        <v>716</v>
      </c>
      <c r="B719" s="64" t="s">
        <v>1107</v>
      </c>
      <c r="C719" s="64" t="s">
        <v>1108</v>
      </c>
      <c r="D719" s="65" t="s">
        <v>6900</v>
      </c>
      <c r="E719" s="52">
        <v>26121842</v>
      </c>
      <c r="F719" s="51" t="s">
        <v>63</v>
      </c>
      <c r="G719" s="64" t="s">
        <v>8416</v>
      </c>
    </row>
    <row r="720" spans="1:7" ht="12.75">
      <c r="A720" s="63">
        <v>717</v>
      </c>
      <c r="B720" s="64" t="s">
        <v>1111</v>
      </c>
      <c r="C720" s="64" t="s">
        <v>1112</v>
      </c>
      <c r="D720" s="65" t="s">
        <v>6901</v>
      </c>
      <c r="E720" s="52" t="s">
        <v>126</v>
      </c>
      <c r="F720" s="51" t="s">
        <v>63</v>
      </c>
      <c r="G720" s="64" t="s">
        <v>8416</v>
      </c>
    </row>
    <row r="721" spans="1:7" ht="12.75">
      <c r="A721" s="63">
        <v>718</v>
      </c>
      <c r="B721" s="64" t="s">
        <v>6902</v>
      </c>
      <c r="C721" s="44" t="s">
        <v>6903</v>
      </c>
      <c r="D721" s="65" t="s">
        <v>6904</v>
      </c>
      <c r="E721" s="52">
        <v>2005358</v>
      </c>
      <c r="F721" s="51" t="s">
        <v>63</v>
      </c>
      <c r="G721" s="64" t="s">
        <v>5821</v>
      </c>
    </row>
    <row r="722" spans="1:7" ht="12.75">
      <c r="A722" s="63">
        <v>719</v>
      </c>
      <c r="B722" s="64" t="s">
        <v>6905</v>
      </c>
      <c r="C722" s="64" t="s">
        <v>6906</v>
      </c>
      <c r="D722" s="65" t="s">
        <v>6907</v>
      </c>
      <c r="E722" s="52" t="s">
        <v>126</v>
      </c>
      <c r="F722" s="51" t="s">
        <v>63</v>
      </c>
      <c r="G722" s="64" t="s">
        <v>5821</v>
      </c>
    </row>
    <row r="723" spans="1:7" ht="12.75">
      <c r="A723" s="63">
        <v>720</v>
      </c>
      <c r="B723" s="64" t="s">
        <v>1833</v>
      </c>
      <c r="C723" s="44" t="s">
        <v>1834</v>
      </c>
      <c r="D723" s="65" t="s">
        <v>1835</v>
      </c>
      <c r="E723" s="52">
        <v>308370683</v>
      </c>
      <c r="F723" s="51" t="s">
        <v>63</v>
      </c>
      <c r="G723" s="64" t="s">
        <v>8416</v>
      </c>
    </row>
    <row r="724" spans="1:7" ht="12.75">
      <c r="A724" s="63">
        <v>721</v>
      </c>
      <c r="B724" s="64" t="s">
        <v>6908</v>
      </c>
      <c r="C724" s="44" t="s">
        <v>6909</v>
      </c>
      <c r="D724" s="65" t="s">
        <v>6910</v>
      </c>
      <c r="E724" s="52">
        <v>890612</v>
      </c>
      <c r="F724" s="51" t="s">
        <v>63</v>
      </c>
      <c r="G724" s="64" t="s">
        <v>8416</v>
      </c>
    </row>
    <row r="725" spans="1:7" ht="12.75">
      <c r="A725" s="63">
        <v>722</v>
      </c>
      <c r="B725" s="64" t="s">
        <v>6911</v>
      </c>
      <c r="C725" s="44" t="s">
        <v>6912</v>
      </c>
      <c r="D725" s="65" t="s">
        <v>6913</v>
      </c>
      <c r="E725" s="52" t="s">
        <v>126</v>
      </c>
      <c r="F725" s="51" t="s">
        <v>63</v>
      </c>
      <c r="G725" s="64" t="s">
        <v>8416</v>
      </c>
    </row>
    <row r="726" spans="1:7" ht="12.75">
      <c r="A726" s="63">
        <v>723</v>
      </c>
      <c r="B726" s="64" t="s">
        <v>5728</v>
      </c>
      <c r="C726" s="64" t="s">
        <v>5729</v>
      </c>
      <c r="D726" s="65" t="s">
        <v>6914</v>
      </c>
      <c r="E726" s="52">
        <v>113526055</v>
      </c>
      <c r="F726" s="51" t="s">
        <v>63</v>
      </c>
      <c r="G726" s="64" t="s">
        <v>5821</v>
      </c>
    </row>
    <row r="727" spans="1:7" ht="12.75">
      <c r="A727" s="63">
        <v>724</v>
      </c>
      <c r="B727" s="64" t="s">
        <v>5724</v>
      </c>
      <c r="C727" s="64" t="s">
        <v>5725</v>
      </c>
      <c r="D727" s="65" t="s">
        <v>6915</v>
      </c>
      <c r="E727" s="52">
        <v>33855014</v>
      </c>
      <c r="F727" s="51" t="s">
        <v>63</v>
      </c>
      <c r="G727" s="64" t="s">
        <v>5821</v>
      </c>
    </row>
    <row r="728" spans="1:7" ht="12.75">
      <c r="A728" s="63">
        <v>725</v>
      </c>
      <c r="B728" s="64" t="s">
        <v>5726</v>
      </c>
      <c r="C728" s="64" t="s">
        <v>5727</v>
      </c>
      <c r="D728" s="65" t="s">
        <v>6916</v>
      </c>
      <c r="E728" s="52" t="s">
        <v>126</v>
      </c>
      <c r="F728" s="51" t="s">
        <v>63</v>
      </c>
      <c r="G728" s="64" t="s">
        <v>5821</v>
      </c>
    </row>
    <row r="729" spans="1:7" ht="12.75">
      <c r="A729" s="63">
        <v>726</v>
      </c>
      <c r="B729" s="64" t="s">
        <v>5985</v>
      </c>
      <c r="C729" s="64" t="s">
        <v>5986</v>
      </c>
      <c r="D729" s="65" t="s">
        <v>6917</v>
      </c>
      <c r="E729" s="52">
        <v>105206227</v>
      </c>
      <c r="F729" s="51" t="s">
        <v>63</v>
      </c>
      <c r="G729" s="64" t="s">
        <v>8416</v>
      </c>
    </row>
    <row r="730" spans="1:7" ht="12.75">
      <c r="A730" s="63">
        <v>727</v>
      </c>
      <c r="B730" s="64" t="s">
        <v>6918</v>
      </c>
      <c r="C730" s="64" t="s">
        <v>6919</v>
      </c>
      <c r="D730" s="65" t="s">
        <v>6920</v>
      </c>
      <c r="E730" s="52">
        <v>1471870</v>
      </c>
      <c r="F730" s="51" t="s">
        <v>63</v>
      </c>
      <c r="G730" s="64" t="s">
        <v>8416</v>
      </c>
    </row>
    <row r="731" spans="1:7" ht="12.75">
      <c r="A731" s="63">
        <v>728</v>
      </c>
      <c r="B731" s="64" t="s">
        <v>6921</v>
      </c>
      <c r="C731" s="64" t="s">
        <v>6922</v>
      </c>
      <c r="D731" s="65" t="s">
        <v>6923</v>
      </c>
      <c r="E731" s="52" t="s">
        <v>126</v>
      </c>
      <c r="F731" s="51" t="s">
        <v>63</v>
      </c>
      <c r="G731" s="64" t="s">
        <v>8416</v>
      </c>
    </row>
    <row r="732" spans="1:7" ht="12.75">
      <c r="A732" s="63">
        <v>729</v>
      </c>
      <c r="B732" s="64" t="s">
        <v>648</v>
      </c>
      <c r="C732" s="44" t="s">
        <v>649</v>
      </c>
      <c r="D732" s="65" t="s">
        <v>8564</v>
      </c>
      <c r="E732" s="52">
        <v>69441124</v>
      </c>
      <c r="F732" s="51" t="s">
        <v>63</v>
      </c>
      <c r="G732" s="64" t="s">
        <v>8416</v>
      </c>
    </row>
    <row r="733" spans="1:7" ht="12.75">
      <c r="A733" s="63">
        <v>730</v>
      </c>
      <c r="B733" s="64" t="s">
        <v>1113</v>
      </c>
      <c r="C733" s="44" t="s">
        <v>1114</v>
      </c>
      <c r="D733" s="65" t="s">
        <v>8565</v>
      </c>
      <c r="E733" s="52">
        <v>45215515</v>
      </c>
      <c r="F733" s="51" t="s">
        <v>63</v>
      </c>
      <c r="G733" s="64" t="s">
        <v>8416</v>
      </c>
    </row>
    <row r="734" spans="1:7" ht="12.75">
      <c r="A734" s="63">
        <v>731</v>
      </c>
      <c r="B734" s="64" t="s">
        <v>5730</v>
      </c>
      <c r="C734" s="64" t="s">
        <v>5731</v>
      </c>
      <c r="D734" s="65" t="s">
        <v>8566</v>
      </c>
      <c r="E734" s="52">
        <v>5773858</v>
      </c>
      <c r="F734" s="51" t="s">
        <v>63</v>
      </c>
      <c r="G734" s="64" t="s">
        <v>8416</v>
      </c>
    </row>
    <row r="735" spans="1:7" ht="12.75">
      <c r="A735" s="63">
        <v>732</v>
      </c>
      <c r="B735" s="64" t="s">
        <v>6924</v>
      </c>
      <c r="C735" s="44" t="s">
        <v>6925</v>
      </c>
      <c r="D735" s="65" t="s">
        <v>8567</v>
      </c>
      <c r="E735" s="52">
        <v>4297868</v>
      </c>
      <c r="F735" s="51" t="s">
        <v>63</v>
      </c>
      <c r="G735" s="64" t="s">
        <v>8416</v>
      </c>
    </row>
    <row r="736" spans="1:7" ht="12.75">
      <c r="A736" s="63">
        <v>733</v>
      </c>
      <c r="B736" s="64" t="s">
        <v>6926</v>
      </c>
      <c r="C736" s="44" t="s">
        <v>6927</v>
      </c>
      <c r="D736" s="65" t="s">
        <v>8567</v>
      </c>
      <c r="E736" s="52" t="s">
        <v>126</v>
      </c>
      <c r="F736" s="51" t="s">
        <v>63</v>
      </c>
      <c r="G736" s="64" t="s">
        <v>8416</v>
      </c>
    </row>
    <row r="737" spans="1:7" ht="12.75">
      <c r="A737" s="63">
        <v>734</v>
      </c>
      <c r="B737" s="64" t="s">
        <v>201</v>
      </c>
      <c r="C737" s="44" t="s">
        <v>202</v>
      </c>
      <c r="D737" s="65" t="s">
        <v>1783</v>
      </c>
      <c r="E737" s="52">
        <v>125907956</v>
      </c>
      <c r="F737" s="51" t="s">
        <v>63</v>
      </c>
      <c r="G737" s="64" t="s">
        <v>8416</v>
      </c>
    </row>
    <row r="738" spans="1:7" ht="12.75">
      <c r="A738" s="63">
        <v>735</v>
      </c>
      <c r="B738" s="64" t="s">
        <v>6928</v>
      </c>
      <c r="C738" s="64" t="s">
        <v>6929</v>
      </c>
      <c r="D738" s="65" t="s">
        <v>6930</v>
      </c>
      <c r="E738" s="52">
        <v>994692</v>
      </c>
      <c r="F738" s="51" t="s">
        <v>63</v>
      </c>
      <c r="G738" s="64" t="s">
        <v>8416</v>
      </c>
    </row>
    <row r="739" spans="1:7" ht="12.75">
      <c r="A739" s="63">
        <v>736</v>
      </c>
      <c r="B739" s="64" t="s">
        <v>6931</v>
      </c>
      <c r="C739" s="44" t="s">
        <v>6932</v>
      </c>
      <c r="D739" s="65" t="s">
        <v>6930</v>
      </c>
      <c r="E739" s="52" t="s">
        <v>126</v>
      </c>
      <c r="F739" s="51" t="s">
        <v>63</v>
      </c>
      <c r="G739" s="64" t="s">
        <v>8416</v>
      </c>
    </row>
    <row r="740" spans="1:7" ht="12.75">
      <c r="A740" s="63">
        <v>737</v>
      </c>
      <c r="B740" s="64" t="s">
        <v>5383</v>
      </c>
      <c r="C740" s="64" t="s">
        <v>5384</v>
      </c>
      <c r="D740" s="65" t="s">
        <v>8568</v>
      </c>
      <c r="E740" s="52">
        <v>11327431</v>
      </c>
      <c r="F740" s="51" t="s">
        <v>63</v>
      </c>
      <c r="G740" s="64" t="s">
        <v>5821</v>
      </c>
    </row>
    <row r="741" spans="1:7" ht="12.75">
      <c r="A741" s="63">
        <v>738</v>
      </c>
      <c r="B741" s="64" t="s">
        <v>6933</v>
      </c>
      <c r="C741" s="64" t="s">
        <v>6934</v>
      </c>
      <c r="D741" s="65" t="s">
        <v>8569</v>
      </c>
      <c r="E741" s="52">
        <v>2186799</v>
      </c>
      <c r="F741" s="51" t="s">
        <v>63</v>
      </c>
      <c r="G741" s="64" t="s">
        <v>5821</v>
      </c>
    </row>
    <row r="742" spans="1:7" ht="12.75">
      <c r="A742" s="63">
        <v>739</v>
      </c>
      <c r="B742" s="64" t="s">
        <v>1099</v>
      </c>
      <c r="C742" s="64" t="s">
        <v>1100</v>
      </c>
      <c r="D742" s="65" t="s">
        <v>6935</v>
      </c>
      <c r="E742" s="52">
        <v>7237574</v>
      </c>
      <c r="F742" s="51" t="s">
        <v>63</v>
      </c>
      <c r="G742" s="64" t="s">
        <v>5821</v>
      </c>
    </row>
    <row r="743" spans="1:7" ht="12.75">
      <c r="A743" s="63">
        <v>740</v>
      </c>
      <c r="B743" s="64" t="s">
        <v>6936</v>
      </c>
      <c r="C743" s="64" t="s">
        <v>6937</v>
      </c>
      <c r="D743" s="65" t="s">
        <v>6938</v>
      </c>
      <c r="E743" s="52">
        <v>1187471</v>
      </c>
      <c r="F743" s="51" t="s">
        <v>63</v>
      </c>
      <c r="G743" s="64" t="s">
        <v>5821</v>
      </c>
    </row>
    <row r="744" spans="1:7" ht="12.75">
      <c r="A744" s="63">
        <v>741</v>
      </c>
      <c r="B744" s="64" t="s">
        <v>5987</v>
      </c>
      <c r="C744" s="64" t="s">
        <v>5988</v>
      </c>
      <c r="D744" s="65" t="s">
        <v>5989</v>
      </c>
      <c r="E744" s="52">
        <v>8081971</v>
      </c>
      <c r="F744" s="51" t="s">
        <v>63</v>
      </c>
      <c r="G744" s="64" t="s">
        <v>5821</v>
      </c>
    </row>
    <row r="745" spans="1:7" ht="12.75">
      <c r="A745" s="63">
        <v>742</v>
      </c>
      <c r="B745" s="64" t="s">
        <v>6939</v>
      </c>
      <c r="C745" s="44" t="s">
        <v>6940</v>
      </c>
      <c r="D745" s="65" t="s">
        <v>6941</v>
      </c>
      <c r="E745" s="52">
        <v>943472</v>
      </c>
      <c r="F745" s="51" t="s">
        <v>63</v>
      </c>
      <c r="G745" s="64" t="s">
        <v>5821</v>
      </c>
    </row>
    <row r="746" spans="1:7" ht="12.75">
      <c r="A746" s="63">
        <v>743</v>
      </c>
      <c r="B746" s="64" t="s">
        <v>5982</v>
      </c>
      <c r="C746" s="64" t="s">
        <v>5983</v>
      </c>
      <c r="D746" s="65" t="s">
        <v>5984</v>
      </c>
      <c r="E746" s="52">
        <v>10240773</v>
      </c>
      <c r="F746" s="51" t="s">
        <v>63</v>
      </c>
      <c r="G746" s="64" t="s">
        <v>5821</v>
      </c>
    </row>
    <row r="747" spans="1:7" ht="12.75">
      <c r="A747" s="63">
        <v>744</v>
      </c>
      <c r="B747" s="64" t="s">
        <v>581</v>
      </c>
      <c r="C747" s="44" t="s">
        <v>582</v>
      </c>
      <c r="D747" s="65" t="s">
        <v>1888</v>
      </c>
      <c r="E747" s="52">
        <v>116217946</v>
      </c>
      <c r="F747" s="51" t="s">
        <v>63</v>
      </c>
      <c r="G747" s="64" t="s">
        <v>5821</v>
      </c>
    </row>
    <row r="748" spans="1:7" ht="12.75">
      <c r="A748" s="63">
        <v>745</v>
      </c>
      <c r="B748" s="64" t="s">
        <v>5385</v>
      </c>
      <c r="C748" s="64" t="s">
        <v>5386</v>
      </c>
      <c r="D748" s="65" t="s">
        <v>8570</v>
      </c>
      <c r="E748" s="52">
        <v>5995911</v>
      </c>
      <c r="F748" s="51" t="s">
        <v>63</v>
      </c>
      <c r="G748" s="64" t="s">
        <v>5821</v>
      </c>
    </row>
    <row r="749" spans="1:7" ht="12.75">
      <c r="A749" s="63">
        <v>746</v>
      </c>
      <c r="B749" s="64" t="s">
        <v>6942</v>
      </c>
      <c r="C749" s="64" t="s">
        <v>6943</v>
      </c>
      <c r="D749" s="65" t="s">
        <v>8571</v>
      </c>
      <c r="E749" s="52">
        <v>2315571</v>
      </c>
      <c r="F749" s="51" t="s">
        <v>63</v>
      </c>
      <c r="G749" s="64" t="s">
        <v>5821</v>
      </c>
    </row>
    <row r="750" spans="1:7" ht="12.75">
      <c r="A750" s="63">
        <v>747</v>
      </c>
      <c r="B750" s="64" t="s">
        <v>6944</v>
      </c>
      <c r="C750" s="44" t="s">
        <v>6945</v>
      </c>
      <c r="D750" s="65" t="s">
        <v>6946</v>
      </c>
      <c r="E750" s="52">
        <v>4209035</v>
      </c>
      <c r="F750" s="51" t="s">
        <v>63</v>
      </c>
      <c r="G750" s="64" t="s">
        <v>5821</v>
      </c>
    </row>
    <row r="751" spans="1:7" ht="12.75">
      <c r="A751" s="63">
        <v>748</v>
      </c>
      <c r="B751" s="64" t="s">
        <v>6947</v>
      </c>
      <c r="C751" s="44" t="s">
        <v>6948</v>
      </c>
      <c r="D751" s="65" t="s">
        <v>6949</v>
      </c>
      <c r="E751" s="52">
        <v>1209535</v>
      </c>
      <c r="F751" s="51" t="s">
        <v>63</v>
      </c>
      <c r="G751" s="64" t="s">
        <v>5821</v>
      </c>
    </row>
    <row r="752" spans="1:7" ht="12.75">
      <c r="A752" s="63">
        <v>749</v>
      </c>
      <c r="B752" s="64" t="s">
        <v>5999</v>
      </c>
      <c r="C752" s="44" t="s">
        <v>6000</v>
      </c>
      <c r="D752" s="65" t="s">
        <v>6001</v>
      </c>
      <c r="E752" s="52">
        <v>14179914</v>
      </c>
      <c r="F752" s="51" t="s">
        <v>63</v>
      </c>
      <c r="G752" s="64" t="s">
        <v>5821</v>
      </c>
    </row>
    <row r="753" spans="1:7" ht="12.75">
      <c r="A753" s="63">
        <v>750</v>
      </c>
      <c r="B753" s="64" t="s">
        <v>6950</v>
      </c>
      <c r="C753" s="64" t="s">
        <v>6951</v>
      </c>
      <c r="D753" s="65" t="s">
        <v>6952</v>
      </c>
      <c r="E753" s="52">
        <v>2637807</v>
      </c>
      <c r="F753" s="51" t="s">
        <v>63</v>
      </c>
      <c r="G753" s="64" t="s">
        <v>5821</v>
      </c>
    </row>
    <row r="754" spans="1:7" ht="12.75">
      <c r="A754" s="63">
        <v>751</v>
      </c>
      <c r="B754" s="64" t="s">
        <v>6950</v>
      </c>
      <c r="C754" s="64" t="s">
        <v>6953</v>
      </c>
      <c r="D754" s="65" t="s">
        <v>6952</v>
      </c>
      <c r="E754" s="52" t="s">
        <v>126</v>
      </c>
      <c r="F754" s="51" t="s">
        <v>63</v>
      </c>
      <c r="G754" s="64" t="s">
        <v>5821</v>
      </c>
    </row>
    <row r="755" spans="1:7" ht="12.75">
      <c r="A755" s="63">
        <v>752</v>
      </c>
      <c r="B755" s="64" t="s">
        <v>8988</v>
      </c>
      <c r="C755" s="64" t="s">
        <v>8989</v>
      </c>
      <c r="D755" s="65" t="s">
        <v>8990</v>
      </c>
      <c r="E755" s="52">
        <v>894311</v>
      </c>
      <c r="F755" s="51" t="s">
        <v>63</v>
      </c>
      <c r="G755" s="64" t="s">
        <v>8416</v>
      </c>
    </row>
    <row r="756" spans="1:7" ht="12.75">
      <c r="A756" s="63">
        <v>753</v>
      </c>
      <c r="B756" s="64" t="s">
        <v>8991</v>
      </c>
      <c r="C756" s="64" t="s">
        <v>8992</v>
      </c>
      <c r="D756" s="65" t="s">
        <v>8993</v>
      </c>
      <c r="E756" s="52" t="s">
        <v>126</v>
      </c>
      <c r="F756" s="51" t="s">
        <v>63</v>
      </c>
      <c r="G756" s="64" t="s">
        <v>8416</v>
      </c>
    </row>
    <row r="757" spans="1:7" ht="12.75">
      <c r="A757" s="63">
        <v>754</v>
      </c>
      <c r="B757" s="64" t="s">
        <v>1105</v>
      </c>
      <c r="C757" s="64" t="s">
        <v>1106</v>
      </c>
      <c r="D757" s="65" t="s">
        <v>6954</v>
      </c>
      <c r="E757" s="52">
        <v>10879613</v>
      </c>
      <c r="F757" s="51" t="s">
        <v>63</v>
      </c>
      <c r="G757" s="64" t="s">
        <v>8416</v>
      </c>
    </row>
    <row r="758" spans="1:7" ht="12.75">
      <c r="A758" s="63">
        <v>755</v>
      </c>
      <c r="B758" s="64" t="s">
        <v>1109</v>
      </c>
      <c r="C758" s="44" t="s">
        <v>1110</v>
      </c>
      <c r="D758" s="65" t="s">
        <v>6955</v>
      </c>
      <c r="E758" s="52" t="s">
        <v>126</v>
      </c>
      <c r="F758" s="51" t="s">
        <v>63</v>
      </c>
      <c r="G758" s="64" t="s">
        <v>8416</v>
      </c>
    </row>
    <row r="759" spans="1:7" ht="12.75">
      <c r="A759" s="63">
        <v>756</v>
      </c>
      <c r="B759" s="64" t="s">
        <v>6956</v>
      </c>
      <c r="C759" s="64" t="s">
        <v>6957</v>
      </c>
      <c r="D759" s="65" t="s">
        <v>6958</v>
      </c>
      <c r="E759" s="52">
        <v>7326478</v>
      </c>
      <c r="F759" s="51" t="s">
        <v>63</v>
      </c>
      <c r="G759" s="64" t="s">
        <v>5821</v>
      </c>
    </row>
    <row r="760" spans="1:7" ht="12.75">
      <c r="A760" s="63">
        <v>757</v>
      </c>
      <c r="B760" s="64" t="s">
        <v>6959</v>
      </c>
      <c r="C760" s="64" t="s">
        <v>6960</v>
      </c>
      <c r="D760" s="65" t="s">
        <v>6961</v>
      </c>
      <c r="E760" s="52" t="s">
        <v>126</v>
      </c>
      <c r="F760" s="51" t="s">
        <v>63</v>
      </c>
      <c r="G760" s="64" t="s">
        <v>5821</v>
      </c>
    </row>
    <row r="761" spans="1:7" ht="12.75">
      <c r="A761" s="63">
        <v>758</v>
      </c>
      <c r="B761" s="64" t="s">
        <v>646</v>
      </c>
      <c r="C761" s="44" t="s">
        <v>647</v>
      </c>
      <c r="D761" s="65" t="s">
        <v>8572</v>
      </c>
      <c r="E761" s="52">
        <v>154188649</v>
      </c>
      <c r="F761" s="51" t="s">
        <v>63</v>
      </c>
      <c r="G761" s="64" t="s">
        <v>8416</v>
      </c>
    </row>
    <row r="762" spans="1:7" ht="12.75">
      <c r="A762" s="63">
        <v>759</v>
      </c>
      <c r="B762" s="64" t="s">
        <v>1115</v>
      </c>
      <c r="C762" s="64" t="s">
        <v>1116</v>
      </c>
      <c r="D762" s="65" t="s">
        <v>8573</v>
      </c>
      <c r="E762" s="52">
        <v>34352671</v>
      </c>
      <c r="F762" s="51" t="s">
        <v>63</v>
      </c>
      <c r="G762" s="64" t="s">
        <v>8416</v>
      </c>
    </row>
    <row r="763" spans="1:7" ht="12.75">
      <c r="A763" s="63">
        <v>760</v>
      </c>
      <c r="B763" s="64" t="s">
        <v>6962</v>
      </c>
      <c r="C763" s="64" t="s">
        <v>6963</v>
      </c>
      <c r="D763" s="65" t="s">
        <v>8574</v>
      </c>
      <c r="E763" s="52">
        <v>1777967</v>
      </c>
      <c r="F763" s="51" t="s">
        <v>63</v>
      </c>
      <c r="G763" s="64" t="s">
        <v>8416</v>
      </c>
    </row>
    <row r="764" spans="1:7" ht="12.75">
      <c r="A764" s="63">
        <v>761</v>
      </c>
      <c r="B764" s="64" t="s">
        <v>516</v>
      </c>
      <c r="C764" s="44" t="s">
        <v>517</v>
      </c>
      <c r="D764" s="65" t="s">
        <v>1784</v>
      </c>
      <c r="E764" s="52">
        <v>88444046</v>
      </c>
      <c r="F764" s="51" t="s">
        <v>63</v>
      </c>
      <c r="G764" s="64" t="s">
        <v>8416</v>
      </c>
    </row>
    <row r="765" spans="1:7" ht="12.75">
      <c r="A765" s="63">
        <v>762</v>
      </c>
      <c r="B765" s="64" t="s">
        <v>644</v>
      </c>
      <c r="C765" s="64" t="s">
        <v>645</v>
      </c>
      <c r="D765" s="65" t="s">
        <v>6964</v>
      </c>
      <c r="E765" s="52">
        <v>61823554</v>
      </c>
      <c r="F765" s="51" t="s">
        <v>63</v>
      </c>
      <c r="G765" s="64" t="s">
        <v>8416</v>
      </c>
    </row>
    <row r="766" spans="1:7" ht="12.75">
      <c r="A766" s="63">
        <v>763</v>
      </c>
      <c r="B766" s="64" t="s">
        <v>6965</v>
      </c>
      <c r="C766" s="64" t="s">
        <v>6966</v>
      </c>
      <c r="D766" s="65" t="s">
        <v>6967</v>
      </c>
      <c r="E766" s="52">
        <v>3124124</v>
      </c>
      <c r="F766" s="51" t="s">
        <v>63</v>
      </c>
      <c r="G766" s="64" t="s">
        <v>8416</v>
      </c>
    </row>
    <row r="767" spans="1:7" ht="12.75">
      <c r="A767" s="63">
        <v>764</v>
      </c>
      <c r="B767" s="64" t="s">
        <v>203</v>
      </c>
      <c r="C767" s="44" t="s">
        <v>204</v>
      </c>
      <c r="D767" s="65" t="s">
        <v>6968</v>
      </c>
      <c r="E767" s="52">
        <v>159114090</v>
      </c>
      <c r="F767" s="51" t="s">
        <v>63</v>
      </c>
      <c r="G767" s="64" t="s">
        <v>8416</v>
      </c>
    </row>
    <row r="768" spans="1:7" ht="12.75">
      <c r="A768" s="63">
        <v>765</v>
      </c>
      <c r="B768" s="64" t="s">
        <v>6969</v>
      </c>
      <c r="C768" s="44" t="s">
        <v>6970</v>
      </c>
      <c r="D768" s="65" t="s">
        <v>6971</v>
      </c>
      <c r="E768" s="52">
        <v>183127</v>
      </c>
      <c r="F768" s="51" t="s">
        <v>63</v>
      </c>
      <c r="G768" s="64" t="s">
        <v>8416</v>
      </c>
    </row>
    <row r="769" spans="1:7" ht="12.75">
      <c r="A769" s="63">
        <v>766</v>
      </c>
      <c r="B769" s="64" t="s">
        <v>6972</v>
      </c>
      <c r="C769" s="64" t="s">
        <v>6973</v>
      </c>
      <c r="D769" s="65" t="s">
        <v>6971</v>
      </c>
      <c r="E769" s="52" t="s">
        <v>126</v>
      </c>
      <c r="F769" s="51" t="s">
        <v>63</v>
      </c>
      <c r="G769" s="64" t="s">
        <v>8416</v>
      </c>
    </row>
    <row r="770" spans="1:7" ht="12.75">
      <c r="A770" s="63">
        <v>767</v>
      </c>
      <c r="B770" s="64" t="s">
        <v>6974</v>
      </c>
      <c r="C770" s="44" t="s">
        <v>6977</v>
      </c>
      <c r="D770" s="65" t="s">
        <v>6978</v>
      </c>
      <c r="E770" s="52">
        <v>488340</v>
      </c>
      <c r="F770" s="51" t="s">
        <v>63</v>
      </c>
      <c r="G770" s="64" t="s">
        <v>8416</v>
      </c>
    </row>
    <row r="771" spans="1:7" ht="12.75">
      <c r="A771" s="63">
        <v>768</v>
      </c>
      <c r="B771" s="64" t="s">
        <v>6974</v>
      </c>
      <c r="C771" s="64" t="s">
        <v>6975</v>
      </c>
      <c r="D771" s="65" t="s">
        <v>6976</v>
      </c>
      <c r="E771" s="52" t="s">
        <v>126</v>
      </c>
      <c r="F771" s="51" t="s">
        <v>63</v>
      </c>
      <c r="G771" s="64" t="s">
        <v>8416</v>
      </c>
    </row>
    <row r="772" spans="1:7" ht="12.75">
      <c r="A772" s="63">
        <v>769</v>
      </c>
      <c r="B772" s="64" t="s">
        <v>205</v>
      </c>
      <c r="C772" s="44" t="s">
        <v>206</v>
      </c>
      <c r="D772" s="65" t="s">
        <v>6979</v>
      </c>
      <c r="E772" s="52">
        <v>75654434</v>
      </c>
      <c r="F772" s="51" t="s">
        <v>63</v>
      </c>
      <c r="G772" s="64" t="s">
        <v>8416</v>
      </c>
    </row>
    <row r="773" spans="1:7" ht="12.75">
      <c r="A773" s="63">
        <v>770</v>
      </c>
      <c r="B773" s="64" t="s">
        <v>6980</v>
      </c>
      <c r="C773" s="64" t="s">
        <v>6981</v>
      </c>
      <c r="D773" s="65" t="s">
        <v>6982</v>
      </c>
      <c r="E773" s="52">
        <v>2072707</v>
      </c>
      <c r="F773" s="51" t="s">
        <v>63</v>
      </c>
      <c r="G773" s="64" t="s">
        <v>8416</v>
      </c>
    </row>
    <row r="774" spans="1:7" ht="12.75">
      <c r="A774" s="63">
        <v>771</v>
      </c>
      <c r="B774" s="64" t="s">
        <v>6983</v>
      </c>
      <c r="C774" s="64" t="s">
        <v>6984</v>
      </c>
      <c r="D774" s="65" t="s">
        <v>6982</v>
      </c>
      <c r="E774" s="52" t="s">
        <v>126</v>
      </c>
      <c r="F774" s="51" t="s">
        <v>63</v>
      </c>
      <c r="G774" s="64" t="s">
        <v>8416</v>
      </c>
    </row>
    <row r="775" spans="1:7" ht="12.75">
      <c r="A775" s="63">
        <v>772</v>
      </c>
      <c r="B775" s="64" t="s">
        <v>6985</v>
      </c>
      <c r="C775" s="64" t="s">
        <v>6986</v>
      </c>
      <c r="D775" s="65" t="s">
        <v>6987</v>
      </c>
      <c r="E775" s="52">
        <v>3940957</v>
      </c>
      <c r="F775" s="51" t="s">
        <v>63</v>
      </c>
      <c r="G775" s="64" t="s">
        <v>8416</v>
      </c>
    </row>
    <row r="776" spans="1:7" ht="12.75">
      <c r="A776" s="63">
        <v>773</v>
      </c>
      <c r="B776" s="64" t="s">
        <v>6988</v>
      </c>
      <c r="C776" s="64" t="s">
        <v>6989</v>
      </c>
      <c r="D776" s="65" t="s">
        <v>6987</v>
      </c>
      <c r="E776" s="52" t="s">
        <v>126</v>
      </c>
      <c r="F776" s="51" t="s">
        <v>63</v>
      </c>
      <c r="G776" s="64" t="s">
        <v>8416</v>
      </c>
    </row>
    <row r="777" spans="1:7" ht="12.75">
      <c r="A777" s="63">
        <v>774</v>
      </c>
      <c r="B777" s="64" t="s">
        <v>207</v>
      </c>
      <c r="C777" s="64" t="s">
        <v>208</v>
      </c>
      <c r="D777" s="65" t="s">
        <v>6990</v>
      </c>
      <c r="E777" s="52">
        <v>28411387</v>
      </c>
      <c r="F777" s="51" t="s">
        <v>63</v>
      </c>
      <c r="G777" s="64" t="s">
        <v>8416</v>
      </c>
    </row>
    <row r="778" spans="1:7" ht="12.75">
      <c r="A778" s="63">
        <v>775</v>
      </c>
      <c r="B778" s="64" t="s">
        <v>6991</v>
      </c>
      <c r="C778" s="64" t="s">
        <v>6992</v>
      </c>
      <c r="D778" s="65" t="s">
        <v>6993</v>
      </c>
      <c r="E778" s="52">
        <v>137973</v>
      </c>
      <c r="F778" s="51" t="s">
        <v>63</v>
      </c>
      <c r="G778" s="64" t="s">
        <v>8416</v>
      </c>
    </row>
    <row r="779" spans="1:7" ht="12.75">
      <c r="A779" s="63">
        <v>776</v>
      </c>
      <c r="B779" s="64" t="s">
        <v>6994</v>
      </c>
      <c r="C779" s="64" t="s">
        <v>6995</v>
      </c>
      <c r="D779" s="65" t="s">
        <v>6993</v>
      </c>
      <c r="E779" s="52" t="s">
        <v>126</v>
      </c>
      <c r="F779" s="51" t="s">
        <v>63</v>
      </c>
      <c r="G779" s="64" t="s">
        <v>8416</v>
      </c>
    </row>
    <row r="780" spans="1:7" ht="12.75">
      <c r="A780" s="63">
        <v>777</v>
      </c>
      <c r="B780" s="64" t="s">
        <v>6996</v>
      </c>
      <c r="C780" s="64" t="s">
        <v>6997</v>
      </c>
      <c r="D780" s="65" t="s">
        <v>6998</v>
      </c>
      <c r="E780" s="52">
        <v>12910108</v>
      </c>
      <c r="F780" s="51" t="s">
        <v>63</v>
      </c>
      <c r="G780" s="64" t="s">
        <v>8416</v>
      </c>
    </row>
    <row r="781" spans="1:7" ht="12.75">
      <c r="A781" s="63">
        <v>778</v>
      </c>
      <c r="B781" s="64" t="s">
        <v>6999</v>
      </c>
      <c r="C781" s="64" t="s">
        <v>7000</v>
      </c>
      <c r="D781" s="65" t="s">
        <v>6998</v>
      </c>
      <c r="E781" s="52" t="s">
        <v>126</v>
      </c>
      <c r="F781" s="51" t="s">
        <v>63</v>
      </c>
      <c r="G781" s="64" t="s">
        <v>8416</v>
      </c>
    </row>
    <row r="782" spans="1:7" ht="12.75">
      <c r="A782" s="63">
        <v>779</v>
      </c>
      <c r="B782" s="64" t="s">
        <v>7001</v>
      </c>
      <c r="C782" s="44" t="s">
        <v>7002</v>
      </c>
      <c r="D782" s="65" t="s">
        <v>7003</v>
      </c>
      <c r="E782" s="52">
        <v>5721633</v>
      </c>
      <c r="F782" s="51" t="s">
        <v>63</v>
      </c>
      <c r="G782" s="64" t="s">
        <v>8416</v>
      </c>
    </row>
    <row r="783" spans="1:7" ht="12.75">
      <c r="A783" s="63">
        <v>780</v>
      </c>
      <c r="B783" s="64" t="s">
        <v>7001</v>
      </c>
      <c r="C783" s="64" t="s">
        <v>7004</v>
      </c>
      <c r="D783" s="65" t="s">
        <v>7005</v>
      </c>
      <c r="E783" s="52" t="s">
        <v>126</v>
      </c>
      <c r="F783" s="51" t="s">
        <v>63</v>
      </c>
      <c r="G783" s="64" t="s">
        <v>8416</v>
      </c>
    </row>
    <row r="784" spans="1:7" ht="12.75">
      <c r="A784" s="63">
        <v>781</v>
      </c>
      <c r="B784" s="64" t="s">
        <v>734</v>
      </c>
      <c r="C784" s="64" t="s">
        <v>735</v>
      </c>
      <c r="D784" s="65" t="s">
        <v>7006</v>
      </c>
      <c r="E784" s="52">
        <v>47579968</v>
      </c>
      <c r="F784" s="51" t="s">
        <v>63</v>
      </c>
      <c r="G784" s="64" t="s">
        <v>8416</v>
      </c>
    </row>
    <row r="785" spans="1:7" ht="12.75">
      <c r="A785" s="63">
        <v>782</v>
      </c>
      <c r="B785" s="64" t="s">
        <v>4968</v>
      </c>
      <c r="C785" s="64" t="s">
        <v>4969</v>
      </c>
      <c r="D785" s="65" t="s">
        <v>4970</v>
      </c>
      <c r="E785" s="52">
        <v>1214623</v>
      </c>
      <c r="F785" s="51" t="s">
        <v>63</v>
      </c>
      <c r="G785" s="64" t="s">
        <v>8416</v>
      </c>
    </row>
    <row r="786" spans="1:7" ht="12.75">
      <c r="A786" s="63">
        <v>783</v>
      </c>
      <c r="B786" s="64" t="s">
        <v>4965</v>
      </c>
      <c r="C786" s="44" t="s">
        <v>4966</v>
      </c>
      <c r="D786" s="65" t="s">
        <v>4967</v>
      </c>
      <c r="E786" s="52">
        <v>3471906</v>
      </c>
      <c r="F786" s="51" t="s">
        <v>63</v>
      </c>
      <c r="G786" s="64" t="s">
        <v>8416</v>
      </c>
    </row>
    <row r="787" spans="1:7" ht="12.75">
      <c r="A787" s="63">
        <v>784</v>
      </c>
      <c r="B787" s="64" t="s">
        <v>7007</v>
      </c>
      <c r="C787" s="44" t="s">
        <v>7008</v>
      </c>
      <c r="D787" s="65" t="s">
        <v>7009</v>
      </c>
      <c r="E787" s="52">
        <v>6355</v>
      </c>
      <c r="F787" s="51" t="s">
        <v>63</v>
      </c>
      <c r="G787" s="64" t="s">
        <v>8416</v>
      </c>
    </row>
    <row r="788" spans="1:7" ht="12.75">
      <c r="A788" s="63">
        <v>785</v>
      </c>
      <c r="B788" s="64" t="s">
        <v>7010</v>
      </c>
      <c r="C788" s="44" t="s">
        <v>7011</v>
      </c>
      <c r="D788" s="65" t="s">
        <v>7012</v>
      </c>
      <c r="E788" s="52" t="s">
        <v>126</v>
      </c>
      <c r="F788" s="51" t="s">
        <v>63</v>
      </c>
      <c r="G788" s="64" t="s">
        <v>8416</v>
      </c>
    </row>
    <row r="789" spans="1:7" ht="12.75">
      <c r="A789" s="63">
        <v>786</v>
      </c>
      <c r="B789" s="64" t="s">
        <v>7013</v>
      </c>
      <c r="C789" s="64" t="s">
        <v>7014</v>
      </c>
      <c r="D789" s="65" t="s">
        <v>7015</v>
      </c>
      <c r="E789" s="52">
        <v>174121</v>
      </c>
      <c r="F789" s="51" t="s">
        <v>63</v>
      </c>
      <c r="G789" s="64" t="s">
        <v>8416</v>
      </c>
    </row>
    <row r="790" spans="1:7" ht="12.75">
      <c r="A790" s="63">
        <v>787</v>
      </c>
      <c r="B790" s="64" t="s">
        <v>7016</v>
      </c>
      <c r="C790" s="64" t="s">
        <v>7017</v>
      </c>
      <c r="D790" s="65" t="s">
        <v>7018</v>
      </c>
      <c r="E790" s="52" t="s">
        <v>126</v>
      </c>
      <c r="F790" s="51" t="s">
        <v>63</v>
      </c>
      <c r="G790" s="64" t="s">
        <v>8416</v>
      </c>
    </row>
    <row r="791" spans="1:7" ht="12.75">
      <c r="A791" s="63">
        <v>788</v>
      </c>
      <c r="B791" s="64" t="s">
        <v>869</v>
      </c>
      <c r="C791" s="44" t="s">
        <v>870</v>
      </c>
      <c r="D791" s="65" t="s">
        <v>8994</v>
      </c>
      <c r="E791" s="52">
        <v>13502211</v>
      </c>
      <c r="F791" s="51" t="s">
        <v>63</v>
      </c>
      <c r="G791" s="64" t="s">
        <v>8416</v>
      </c>
    </row>
    <row r="792" spans="1:7" ht="12.75">
      <c r="A792" s="63">
        <v>789</v>
      </c>
      <c r="B792" s="64" t="s">
        <v>7019</v>
      </c>
      <c r="C792" s="44" t="s">
        <v>7020</v>
      </c>
      <c r="D792" s="65" t="s">
        <v>7021</v>
      </c>
      <c r="E792" s="52">
        <v>5291402</v>
      </c>
      <c r="F792" s="51" t="s">
        <v>63</v>
      </c>
      <c r="G792" s="64" t="s">
        <v>8416</v>
      </c>
    </row>
    <row r="793" spans="1:7" ht="12.75">
      <c r="A793" s="63">
        <v>790</v>
      </c>
      <c r="B793" s="64" t="s">
        <v>7022</v>
      </c>
      <c r="C793" s="44" t="s">
        <v>7023</v>
      </c>
      <c r="D793" s="65" t="s">
        <v>7024</v>
      </c>
      <c r="E793" s="52" t="s">
        <v>126</v>
      </c>
      <c r="F793" s="51" t="s">
        <v>63</v>
      </c>
      <c r="G793" s="64" t="s">
        <v>8416</v>
      </c>
    </row>
    <row r="794" spans="1:7" ht="12.75">
      <c r="A794" s="63">
        <v>791</v>
      </c>
      <c r="B794" s="64" t="s">
        <v>638</v>
      </c>
      <c r="C794" s="64" t="s">
        <v>639</v>
      </c>
      <c r="D794" s="65" t="s">
        <v>1687</v>
      </c>
      <c r="E794" s="52">
        <v>64878578</v>
      </c>
      <c r="F794" s="51" t="s">
        <v>63</v>
      </c>
      <c r="G794" s="64" t="s">
        <v>8416</v>
      </c>
    </row>
    <row r="795" spans="1:7" ht="12.75">
      <c r="A795" s="63">
        <v>792</v>
      </c>
      <c r="B795" s="64" t="s">
        <v>7025</v>
      </c>
      <c r="C795" s="64" t="s">
        <v>7026</v>
      </c>
      <c r="D795" s="65" t="s">
        <v>7027</v>
      </c>
      <c r="E795" s="52">
        <v>315803</v>
      </c>
      <c r="F795" s="51" t="s">
        <v>63</v>
      </c>
      <c r="G795" s="64" t="s">
        <v>8416</v>
      </c>
    </row>
    <row r="796" spans="1:7" ht="12.75">
      <c r="A796" s="63">
        <v>793</v>
      </c>
      <c r="B796" s="64" t="s">
        <v>7028</v>
      </c>
      <c r="C796" s="44" t="s">
        <v>7029</v>
      </c>
      <c r="D796" s="65" t="s">
        <v>7030</v>
      </c>
      <c r="E796" s="52" t="s">
        <v>126</v>
      </c>
      <c r="F796" s="51" t="s">
        <v>63</v>
      </c>
      <c r="G796" s="64" t="s">
        <v>8416</v>
      </c>
    </row>
    <row r="797" spans="1:7" ht="12.75">
      <c r="A797" s="63">
        <v>794</v>
      </c>
      <c r="B797" s="64" t="s">
        <v>883</v>
      </c>
      <c r="C797" s="64" t="s">
        <v>884</v>
      </c>
      <c r="D797" s="65" t="s">
        <v>1789</v>
      </c>
      <c r="E797" s="52">
        <v>32920201</v>
      </c>
      <c r="F797" s="51" t="s">
        <v>63</v>
      </c>
      <c r="G797" s="64" t="s">
        <v>8416</v>
      </c>
    </row>
    <row r="798" spans="1:7" ht="12.75">
      <c r="A798" s="63">
        <v>795</v>
      </c>
      <c r="B798" s="64" t="s">
        <v>7031</v>
      </c>
      <c r="C798" s="44" t="s">
        <v>7032</v>
      </c>
      <c r="D798" s="65" t="s">
        <v>7033</v>
      </c>
      <c r="E798" s="52">
        <v>8975317</v>
      </c>
      <c r="F798" s="51" t="s">
        <v>63</v>
      </c>
      <c r="G798" s="64" t="s">
        <v>8416</v>
      </c>
    </row>
    <row r="799" spans="1:7" ht="12.75">
      <c r="A799" s="63">
        <v>796</v>
      </c>
      <c r="B799" s="64" t="s">
        <v>7034</v>
      </c>
      <c r="C799" s="44" t="s">
        <v>7035</v>
      </c>
      <c r="D799" s="65" t="s">
        <v>7036</v>
      </c>
      <c r="E799" s="52" t="s">
        <v>126</v>
      </c>
      <c r="F799" s="51" t="s">
        <v>63</v>
      </c>
      <c r="G799" s="64" t="s">
        <v>8416</v>
      </c>
    </row>
    <row r="800" spans="1:7" ht="12.75">
      <c r="A800" s="63">
        <v>797</v>
      </c>
      <c r="B800" s="64" t="s">
        <v>209</v>
      </c>
      <c r="C800" s="44" t="s">
        <v>210</v>
      </c>
      <c r="D800" s="65" t="s">
        <v>1788</v>
      </c>
      <c r="E800" s="52">
        <v>212928080</v>
      </c>
      <c r="F800" s="51" t="s">
        <v>63</v>
      </c>
      <c r="G800" s="64" t="s">
        <v>8416</v>
      </c>
    </row>
    <row r="801" spans="1:7" ht="12.75">
      <c r="A801" s="63">
        <v>798</v>
      </c>
      <c r="B801" s="64" t="s">
        <v>1450</v>
      </c>
      <c r="C801" s="44" t="s">
        <v>1451</v>
      </c>
      <c r="D801" s="65" t="s">
        <v>1853</v>
      </c>
      <c r="E801" s="52">
        <v>22132506</v>
      </c>
      <c r="F801" s="51" t="s">
        <v>63</v>
      </c>
      <c r="G801" s="64" t="s">
        <v>5821</v>
      </c>
    </row>
    <row r="802" spans="1:7" ht="12.75">
      <c r="A802" s="63">
        <v>799</v>
      </c>
      <c r="B802" s="64" t="s">
        <v>1093</v>
      </c>
      <c r="C802" s="44" t="s">
        <v>1094</v>
      </c>
      <c r="D802" s="65" t="s">
        <v>8575</v>
      </c>
      <c r="E802" s="52">
        <v>72089729</v>
      </c>
      <c r="F802" s="51" t="s">
        <v>63</v>
      </c>
      <c r="G802" s="64" t="s">
        <v>8416</v>
      </c>
    </row>
    <row r="803" spans="1:7" ht="12.75">
      <c r="A803" s="63">
        <v>800</v>
      </c>
      <c r="B803" s="64" t="s">
        <v>7037</v>
      </c>
      <c r="C803" s="64" t="s">
        <v>7038</v>
      </c>
      <c r="D803" s="65" t="s">
        <v>8576</v>
      </c>
      <c r="E803" s="52">
        <v>13801604</v>
      </c>
      <c r="F803" s="51" t="s">
        <v>63</v>
      </c>
      <c r="G803" s="64" t="s">
        <v>8416</v>
      </c>
    </row>
    <row r="804" spans="1:7" ht="12.75">
      <c r="A804" s="63">
        <v>801</v>
      </c>
      <c r="B804" s="64" t="s">
        <v>7039</v>
      </c>
      <c r="C804" s="64" t="s">
        <v>7040</v>
      </c>
      <c r="D804" s="65" t="s">
        <v>8577</v>
      </c>
      <c r="E804" s="52" t="s">
        <v>126</v>
      </c>
      <c r="F804" s="51" t="s">
        <v>63</v>
      </c>
      <c r="G804" s="64" t="s">
        <v>8416</v>
      </c>
    </row>
    <row r="805" spans="1:7" ht="12.75">
      <c r="A805" s="63">
        <v>802</v>
      </c>
      <c r="B805" s="64" t="s">
        <v>7041</v>
      </c>
      <c r="C805" s="44" t="s">
        <v>7042</v>
      </c>
      <c r="D805" s="65" t="s">
        <v>8578</v>
      </c>
      <c r="E805" s="52">
        <v>3011790</v>
      </c>
      <c r="F805" s="51" t="s">
        <v>63</v>
      </c>
      <c r="G805" s="64" t="s">
        <v>8416</v>
      </c>
    </row>
    <row r="806" spans="1:7" ht="12.75">
      <c r="A806" s="63">
        <v>803</v>
      </c>
      <c r="B806" s="64" t="s">
        <v>7043</v>
      </c>
      <c r="C806" s="64" t="s">
        <v>7044</v>
      </c>
      <c r="D806" s="65" t="s">
        <v>8579</v>
      </c>
      <c r="E806" s="52" t="s">
        <v>126</v>
      </c>
      <c r="F806" s="51" t="s">
        <v>63</v>
      </c>
      <c r="G806" s="64" t="s">
        <v>8416</v>
      </c>
    </row>
    <row r="807" spans="1:7" ht="12.75">
      <c r="A807" s="63">
        <v>804</v>
      </c>
      <c r="B807" s="64" t="s">
        <v>7045</v>
      </c>
      <c r="C807" s="44" t="s">
        <v>7046</v>
      </c>
      <c r="D807" s="65" t="s">
        <v>8580</v>
      </c>
      <c r="E807" s="52">
        <v>3521259</v>
      </c>
      <c r="F807" s="51" t="s">
        <v>63</v>
      </c>
      <c r="G807" s="64" t="s">
        <v>8416</v>
      </c>
    </row>
    <row r="808" spans="1:7" ht="12.75">
      <c r="A808" s="63">
        <v>805</v>
      </c>
      <c r="B808" s="64" t="s">
        <v>211</v>
      </c>
      <c r="C808" s="44" t="s">
        <v>212</v>
      </c>
      <c r="D808" s="65" t="s">
        <v>8581</v>
      </c>
      <c r="E808" s="52">
        <v>32143096</v>
      </c>
      <c r="F808" s="51" t="s">
        <v>63</v>
      </c>
      <c r="G808" s="64" t="s">
        <v>8416</v>
      </c>
    </row>
    <row r="809" spans="1:7" ht="12.75">
      <c r="A809" s="63">
        <v>806</v>
      </c>
      <c r="B809" s="64" t="s">
        <v>213</v>
      </c>
      <c r="C809" s="64" t="s">
        <v>214</v>
      </c>
      <c r="D809" s="65" t="s">
        <v>8582</v>
      </c>
      <c r="E809" s="52">
        <v>22183672</v>
      </c>
      <c r="F809" s="51" t="s">
        <v>63</v>
      </c>
      <c r="G809" s="64" t="s">
        <v>8416</v>
      </c>
    </row>
    <row r="810" spans="1:7" ht="12.75">
      <c r="A810" s="63">
        <v>807</v>
      </c>
      <c r="B810" s="64" t="s">
        <v>1033</v>
      </c>
      <c r="C810" s="64" t="s">
        <v>1034</v>
      </c>
      <c r="D810" s="65" t="s">
        <v>8583</v>
      </c>
      <c r="E810" s="52" t="s">
        <v>126</v>
      </c>
      <c r="F810" s="51" t="s">
        <v>63</v>
      </c>
      <c r="G810" s="64" t="s">
        <v>8416</v>
      </c>
    </row>
    <row r="811" spans="1:7" ht="12.75">
      <c r="A811" s="63">
        <v>808</v>
      </c>
      <c r="B811" s="64" t="s">
        <v>1065</v>
      </c>
      <c r="C811" s="44" t="s">
        <v>1066</v>
      </c>
      <c r="D811" s="65" t="s">
        <v>8584</v>
      </c>
      <c r="E811" s="52">
        <v>11515711</v>
      </c>
      <c r="F811" s="51" t="s">
        <v>63</v>
      </c>
      <c r="G811" s="64" t="s">
        <v>8416</v>
      </c>
    </row>
    <row r="812" spans="1:7" ht="12.75">
      <c r="A812" s="63">
        <v>809</v>
      </c>
      <c r="B812" s="64" t="s">
        <v>711</v>
      </c>
      <c r="C812" s="64" t="s">
        <v>712</v>
      </c>
      <c r="D812" s="65" t="s">
        <v>8585</v>
      </c>
      <c r="E812" s="52">
        <v>26099974</v>
      </c>
      <c r="F812" s="51" t="s">
        <v>63</v>
      </c>
      <c r="G812" s="64" t="s">
        <v>8416</v>
      </c>
    </row>
    <row r="813" spans="1:7" ht="12.75">
      <c r="A813" s="63">
        <v>810</v>
      </c>
      <c r="B813" s="64" t="s">
        <v>1613</v>
      </c>
      <c r="C813" s="44" t="s">
        <v>1614</v>
      </c>
      <c r="D813" s="65" t="s">
        <v>8586</v>
      </c>
      <c r="E813" s="52" t="s">
        <v>126</v>
      </c>
      <c r="F813" s="51" t="s">
        <v>63</v>
      </c>
      <c r="G813" s="64" t="s">
        <v>8416</v>
      </c>
    </row>
    <row r="814" spans="1:7" ht="12.75">
      <c r="A814" s="63">
        <v>811</v>
      </c>
      <c r="B814" s="64" t="s">
        <v>1615</v>
      </c>
      <c r="C814" s="44" t="s">
        <v>1616</v>
      </c>
      <c r="D814" s="65" t="s">
        <v>8587</v>
      </c>
      <c r="E814" s="52">
        <v>3388229</v>
      </c>
      <c r="F814" s="51" t="s">
        <v>63</v>
      </c>
      <c r="G814" s="64" t="s">
        <v>8416</v>
      </c>
    </row>
    <row r="815" spans="1:7" ht="12.75">
      <c r="A815" s="63">
        <v>812</v>
      </c>
      <c r="B815" s="64" t="s">
        <v>7047</v>
      </c>
      <c r="C815" s="64" t="s">
        <v>7048</v>
      </c>
      <c r="D815" s="65" t="s">
        <v>8588</v>
      </c>
      <c r="E815" s="52">
        <v>216819</v>
      </c>
      <c r="F815" s="51" t="s">
        <v>63</v>
      </c>
      <c r="G815" s="64" t="s">
        <v>8416</v>
      </c>
    </row>
    <row r="816" spans="1:7" ht="12.75">
      <c r="A816" s="63">
        <v>813</v>
      </c>
      <c r="B816" s="64" t="s">
        <v>1009</v>
      </c>
      <c r="C816" s="64" t="s">
        <v>1010</v>
      </c>
      <c r="D816" s="65" t="s">
        <v>1792</v>
      </c>
      <c r="E816" s="52">
        <v>77574481</v>
      </c>
      <c r="F816" s="51" t="s">
        <v>63</v>
      </c>
      <c r="G816" s="64" t="s">
        <v>8416</v>
      </c>
    </row>
    <row r="817" spans="1:7" ht="12.75">
      <c r="A817" s="63">
        <v>814</v>
      </c>
      <c r="B817" s="64" t="s">
        <v>7049</v>
      </c>
      <c r="C817" s="44" t="s">
        <v>7050</v>
      </c>
      <c r="D817" s="65" t="s">
        <v>7051</v>
      </c>
      <c r="E817" s="52" t="s">
        <v>126</v>
      </c>
      <c r="F817" s="51" t="s">
        <v>63</v>
      </c>
      <c r="G817" s="64" t="s">
        <v>8416</v>
      </c>
    </row>
    <row r="818" spans="1:7" ht="12.75">
      <c r="A818" s="63">
        <v>815</v>
      </c>
      <c r="B818" s="64" t="s">
        <v>7052</v>
      </c>
      <c r="C818" s="44" t="s">
        <v>7053</v>
      </c>
      <c r="D818" s="65" t="s">
        <v>7054</v>
      </c>
      <c r="E818" s="52">
        <v>928990</v>
      </c>
      <c r="F818" s="51" t="s">
        <v>63</v>
      </c>
      <c r="G818" s="64" t="s">
        <v>8416</v>
      </c>
    </row>
    <row r="819" spans="1:7" ht="12.75">
      <c r="A819" s="63">
        <v>816</v>
      </c>
      <c r="B819" s="64" t="s">
        <v>7055</v>
      </c>
      <c r="C819" s="44" t="s">
        <v>7056</v>
      </c>
      <c r="D819" s="65" t="s">
        <v>8589</v>
      </c>
      <c r="E819" s="52">
        <v>1692384</v>
      </c>
      <c r="F819" s="51" t="s">
        <v>63</v>
      </c>
      <c r="G819" s="64" t="s">
        <v>8416</v>
      </c>
    </row>
    <row r="820" spans="1:7" ht="12.75">
      <c r="A820" s="63">
        <v>817</v>
      </c>
      <c r="B820" s="64" t="s">
        <v>7057</v>
      </c>
      <c r="C820" s="64" t="s">
        <v>7058</v>
      </c>
      <c r="D820" s="65" t="s">
        <v>8590</v>
      </c>
      <c r="E820" s="52">
        <v>1693651</v>
      </c>
      <c r="F820" s="51" t="s">
        <v>63</v>
      </c>
      <c r="G820" s="64" t="s">
        <v>8416</v>
      </c>
    </row>
    <row r="821" spans="1:7" ht="12.75">
      <c r="A821" s="63">
        <v>818</v>
      </c>
      <c r="B821" s="64" t="s">
        <v>7059</v>
      </c>
      <c r="C821" s="44" t="s">
        <v>7060</v>
      </c>
      <c r="D821" s="65" t="s">
        <v>8591</v>
      </c>
      <c r="E821" s="52">
        <v>3258791</v>
      </c>
      <c r="F821" s="51" t="s">
        <v>63</v>
      </c>
      <c r="G821" s="64" t="s">
        <v>8416</v>
      </c>
    </row>
    <row r="822" spans="1:7" ht="12.75">
      <c r="A822" s="63">
        <v>819</v>
      </c>
      <c r="B822" s="64" t="s">
        <v>1015</v>
      </c>
      <c r="C822" s="64" t="s">
        <v>1016</v>
      </c>
      <c r="D822" s="65" t="s">
        <v>8592</v>
      </c>
      <c r="E822" s="52">
        <v>40132246</v>
      </c>
      <c r="F822" s="51" t="s">
        <v>63</v>
      </c>
      <c r="G822" s="64" t="s">
        <v>8416</v>
      </c>
    </row>
    <row r="823" spans="1:7" ht="12.75">
      <c r="A823" s="63">
        <v>820</v>
      </c>
      <c r="B823" s="64" t="s">
        <v>7061</v>
      </c>
      <c r="C823" s="44" t="s">
        <v>7062</v>
      </c>
      <c r="D823" s="65" t="s">
        <v>8593</v>
      </c>
      <c r="E823" s="52">
        <v>669807</v>
      </c>
      <c r="F823" s="51" t="s">
        <v>63</v>
      </c>
      <c r="G823" s="64" t="s">
        <v>8416</v>
      </c>
    </row>
    <row r="824" spans="1:7" ht="12.75">
      <c r="A824" s="63">
        <v>821</v>
      </c>
      <c r="B824" s="64" t="s">
        <v>7063</v>
      </c>
      <c r="C824" s="64" t="s">
        <v>7064</v>
      </c>
      <c r="D824" s="65" t="s">
        <v>8594</v>
      </c>
      <c r="E824" s="52">
        <v>5400967</v>
      </c>
      <c r="F824" s="51" t="s">
        <v>63</v>
      </c>
      <c r="G824" s="64" t="s">
        <v>8416</v>
      </c>
    </row>
    <row r="825" spans="1:7" ht="12.75">
      <c r="A825" s="63">
        <v>822</v>
      </c>
      <c r="B825" s="64" t="s">
        <v>7065</v>
      </c>
      <c r="C825" s="64" t="s">
        <v>7066</v>
      </c>
      <c r="D825" s="65" t="s">
        <v>7067</v>
      </c>
      <c r="E825" s="52" t="s">
        <v>126</v>
      </c>
      <c r="F825" s="51" t="s">
        <v>63</v>
      </c>
      <c r="G825" s="64" t="s">
        <v>8416</v>
      </c>
    </row>
    <row r="826" spans="1:7" ht="12.75">
      <c r="A826" s="63">
        <v>823</v>
      </c>
      <c r="B826" s="64" t="s">
        <v>7068</v>
      </c>
      <c r="C826" s="64" t="s">
        <v>7069</v>
      </c>
      <c r="D826" s="65" t="s">
        <v>7070</v>
      </c>
      <c r="E826" s="52">
        <v>1065837</v>
      </c>
      <c r="F826" s="51" t="s">
        <v>63</v>
      </c>
      <c r="G826" s="64" t="s">
        <v>8416</v>
      </c>
    </row>
    <row r="827" spans="1:7" ht="12.75">
      <c r="A827" s="63">
        <v>824</v>
      </c>
      <c r="B827" s="64" t="s">
        <v>7071</v>
      </c>
      <c r="C827" s="44" t="s">
        <v>7072</v>
      </c>
      <c r="D827" s="65" t="s">
        <v>8595</v>
      </c>
      <c r="E827" s="52">
        <v>653623</v>
      </c>
      <c r="F827" s="51" t="s">
        <v>63</v>
      </c>
      <c r="G827" s="64" t="s">
        <v>8416</v>
      </c>
    </row>
    <row r="828" spans="1:7" ht="12.75">
      <c r="A828" s="63">
        <v>825</v>
      </c>
      <c r="B828" s="64" t="s">
        <v>7073</v>
      </c>
      <c r="C828" s="64" t="s">
        <v>7074</v>
      </c>
      <c r="D828" s="65" t="s">
        <v>8596</v>
      </c>
      <c r="E828" s="52" t="s">
        <v>126</v>
      </c>
      <c r="F828" s="51" t="s">
        <v>63</v>
      </c>
      <c r="G828" s="64" t="s">
        <v>8416</v>
      </c>
    </row>
    <row r="829" spans="1:7" ht="12.75">
      <c r="A829" s="63">
        <v>826</v>
      </c>
      <c r="B829" s="64" t="s">
        <v>1073</v>
      </c>
      <c r="C829" s="64" t="s">
        <v>1074</v>
      </c>
      <c r="D829" s="65" t="s">
        <v>8597</v>
      </c>
      <c r="E829" s="52">
        <v>29802047</v>
      </c>
      <c r="F829" s="51" t="s">
        <v>63</v>
      </c>
      <c r="G829" s="64" t="s">
        <v>8416</v>
      </c>
    </row>
    <row r="830" spans="1:7" ht="12.75">
      <c r="A830" s="63">
        <v>827</v>
      </c>
      <c r="B830" s="64" t="s">
        <v>7075</v>
      </c>
      <c r="C830" s="64" t="s">
        <v>7076</v>
      </c>
      <c r="D830" s="65" t="s">
        <v>8598</v>
      </c>
      <c r="E830" s="52" t="s">
        <v>126</v>
      </c>
      <c r="F830" s="51" t="s">
        <v>63</v>
      </c>
      <c r="G830" s="64" t="s">
        <v>8416</v>
      </c>
    </row>
    <row r="831" spans="1:7" ht="12.75">
      <c r="A831" s="63">
        <v>828</v>
      </c>
      <c r="B831" s="64" t="s">
        <v>7077</v>
      </c>
      <c r="C831" s="44" t="s">
        <v>7078</v>
      </c>
      <c r="D831" s="65" t="s">
        <v>8599</v>
      </c>
      <c r="E831" s="52" t="s">
        <v>126</v>
      </c>
      <c r="F831" s="51" t="s">
        <v>63</v>
      </c>
      <c r="G831" s="64" t="s">
        <v>8416</v>
      </c>
    </row>
    <row r="832" spans="1:7" ht="12.75">
      <c r="A832" s="63">
        <v>829</v>
      </c>
      <c r="B832" s="64" t="s">
        <v>7079</v>
      </c>
      <c r="C832" s="44" t="s">
        <v>7080</v>
      </c>
      <c r="D832" s="65" t="s">
        <v>8600</v>
      </c>
      <c r="E832" s="52" t="s">
        <v>126</v>
      </c>
      <c r="F832" s="51" t="s">
        <v>63</v>
      </c>
      <c r="G832" s="64" t="s">
        <v>8416</v>
      </c>
    </row>
    <row r="833" spans="1:7" ht="12.75">
      <c r="A833" s="63">
        <v>830</v>
      </c>
      <c r="B833" s="64" t="s">
        <v>1617</v>
      </c>
      <c r="C833" s="64" t="s">
        <v>1618</v>
      </c>
      <c r="D833" s="65" t="s">
        <v>8601</v>
      </c>
      <c r="E833" s="52">
        <v>75389595</v>
      </c>
      <c r="F833" s="51" t="s">
        <v>63</v>
      </c>
      <c r="G833" s="64" t="s">
        <v>8416</v>
      </c>
    </row>
    <row r="834" spans="1:7" ht="12.75">
      <c r="A834" s="63">
        <v>831</v>
      </c>
      <c r="B834" s="64" t="s">
        <v>7081</v>
      </c>
      <c r="C834" s="64" t="s">
        <v>7082</v>
      </c>
      <c r="D834" s="65" t="s">
        <v>8602</v>
      </c>
      <c r="E834" s="52">
        <v>1908711</v>
      </c>
      <c r="F834" s="51" t="s">
        <v>63</v>
      </c>
      <c r="G834" s="64" t="s">
        <v>8416</v>
      </c>
    </row>
    <row r="835" spans="1:7" ht="12.75">
      <c r="A835" s="63">
        <v>832</v>
      </c>
      <c r="B835" s="64" t="s">
        <v>1619</v>
      </c>
      <c r="C835" s="44" t="s">
        <v>1620</v>
      </c>
      <c r="D835" s="65" t="s">
        <v>1782</v>
      </c>
      <c r="E835" s="52">
        <v>45527152</v>
      </c>
      <c r="F835" s="51" t="s">
        <v>63</v>
      </c>
      <c r="G835" s="64" t="s">
        <v>5821</v>
      </c>
    </row>
    <row r="836" spans="1:7" ht="12.75">
      <c r="A836" s="63">
        <v>833</v>
      </c>
      <c r="B836" s="64" t="s">
        <v>1621</v>
      </c>
      <c r="C836" s="44" t="s">
        <v>1622</v>
      </c>
      <c r="D836" s="65" t="s">
        <v>1946</v>
      </c>
      <c r="E836" s="52" t="s">
        <v>126</v>
      </c>
      <c r="F836" s="51" t="s">
        <v>63</v>
      </c>
      <c r="G836" s="64" t="s">
        <v>5821</v>
      </c>
    </row>
    <row r="837" spans="1:7" ht="12.75">
      <c r="A837" s="63">
        <v>834</v>
      </c>
      <c r="B837" s="64" t="s">
        <v>579</v>
      </c>
      <c r="C837" s="64" t="s">
        <v>580</v>
      </c>
      <c r="D837" s="65" t="s">
        <v>1922</v>
      </c>
      <c r="E837" s="52" t="s">
        <v>126</v>
      </c>
      <c r="F837" s="51" t="s">
        <v>63</v>
      </c>
      <c r="G837" s="64" t="s">
        <v>5821</v>
      </c>
    </row>
    <row r="838" spans="1:7" ht="12.75">
      <c r="A838" s="63">
        <v>835</v>
      </c>
      <c r="B838" s="64" t="s">
        <v>215</v>
      </c>
      <c r="C838" s="64" t="s">
        <v>216</v>
      </c>
      <c r="D838" s="65" t="s">
        <v>1734</v>
      </c>
      <c r="E838" s="52">
        <v>122253557</v>
      </c>
      <c r="F838" s="51" t="s">
        <v>63</v>
      </c>
      <c r="G838" s="64" t="s">
        <v>5821</v>
      </c>
    </row>
    <row r="839" spans="1:7" ht="12.75">
      <c r="A839" s="63">
        <v>836</v>
      </c>
      <c r="B839" s="64" t="s">
        <v>217</v>
      </c>
      <c r="C839" s="64" t="s">
        <v>218</v>
      </c>
      <c r="D839" s="65" t="s">
        <v>8603</v>
      </c>
      <c r="E839" s="52">
        <v>38146463</v>
      </c>
      <c r="F839" s="51" t="s">
        <v>63</v>
      </c>
      <c r="G839" s="64" t="s">
        <v>5821</v>
      </c>
    </row>
    <row r="840" spans="1:7" ht="12.75">
      <c r="A840" s="63">
        <v>837</v>
      </c>
      <c r="B840" s="64" t="s">
        <v>229</v>
      </c>
      <c r="C840" s="64" t="s">
        <v>230</v>
      </c>
      <c r="D840" s="65" t="s">
        <v>8604</v>
      </c>
      <c r="E840" s="52" t="s">
        <v>126</v>
      </c>
      <c r="F840" s="51" t="s">
        <v>63</v>
      </c>
      <c r="G840" s="64" t="s">
        <v>5821</v>
      </c>
    </row>
    <row r="841" spans="1:7" ht="12.75">
      <c r="A841" s="63">
        <v>838</v>
      </c>
      <c r="B841" s="64" t="s">
        <v>703</v>
      </c>
      <c r="C841" s="64" t="s">
        <v>704</v>
      </c>
      <c r="D841" s="65" t="s">
        <v>1932</v>
      </c>
      <c r="E841" s="52" t="s">
        <v>126</v>
      </c>
      <c r="F841" s="51" t="s">
        <v>63</v>
      </c>
      <c r="G841" s="64" t="s">
        <v>5821</v>
      </c>
    </row>
    <row r="842" spans="1:7" ht="12.75">
      <c r="A842" s="63">
        <v>839</v>
      </c>
      <c r="B842" s="64" t="s">
        <v>573</v>
      </c>
      <c r="C842" s="64" t="s">
        <v>574</v>
      </c>
      <c r="D842" s="65" t="s">
        <v>1759</v>
      </c>
      <c r="E842" s="52">
        <v>781518942</v>
      </c>
      <c r="F842" s="51" t="s">
        <v>63</v>
      </c>
      <c r="G842" s="64" t="s">
        <v>5821</v>
      </c>
    </row>
    <row r="843" spans="1:7" ht="12.75">
      <c r="A843" s="63">
        <v>840</v>
      </c>
      <c r="B843" s="64" t="s">
        <v>1049</v>
      </c>
      <c r="C843" s="64" t="s">
        <v>1050</v>
      </c>
      <c r="D843" s="65" t="s">
        <v>1923</v>
      </c>
      <c r="E843" s="52" t="s">
        <v>126</v>
      </c>
      <c r="F843" s="51" t="s">
        <v>63</v>
      </c>
      <c r="G843" s="64" t="s">
        <v>5821</v>
      </c>
    </row>
    <row r="844" spans="1:7" ht="12.75">
      <c r="A844" s="63">
        <v>841</v>
      </c>
      <c r="B844" s="64" t="s">
        <v>1051</v>
      </c>
      <c r="C844" s="64" t="s">
        <v>1052</v>
      </c>
      <c r="D844" s="65" t="s">
        <v>1735</v>
      </c>
      <c r="E844" s="52">
        <v>17937442</v>
      </c>
      <c r="F844" s="51" t="s">
        <v>63</v>
      </c>
      <c r="G844" s="64" t="s">
        <v>5821</v>
      </c>
    </row>
    <row r="845" spans="1:7" ht="12.75">
      <c r="A845" s="63">
        <v>842</v>
      </c>
      <c r="B845" s="64" t="s">
        <v>7083</v>
      </c>
      <c r="C845" s="64" t="s">
        <v>7084</v>
      </c>
      <c r="D845" s="65" t="s">
        <v>8605</v>
      </c>
      <c r="E845" s="52" t="s">
        <v>126</v>
      </c>
      <c r="F845" s="51" t="s">
        <v>63</v>
      </c>
      <c r="G845" s="64" t="s">
        <v>8416</v>
      </c>
    </row>
    <row r="846" spans="1:7" ht="12.75">
      <c r="A846" s="63">
        <v>843</v>
      </c>
      <c r="B846" s="64" t="s">
        <v>7085</v>
      </c>
      <c r="C846" s="44" t="s">
        <v>7086</v>
      </c>
      <c r="D846" s="65" t="s">
        <v>8606</v>
      </c>
      <c r="E846" s="52">
        <v>151412</v>
      </c>
      <c r="F846" s="51" t="s">
        <v>63</v>
      </c>
      <c r="G846" s="64" t="s">
        <v>8416</v>
      </c>
    </row>
    <row r="847" spans="1:7" ht="12.75">
      <c r="A847" s="63">
        <v>844</v>
      </c>
      <c r="B847" s="64" t="s">
        <v>7087</v>
      </c>
      <c r="C847" s="64" t="s">
        <v>7088</v>
      </c>
      <c r="D847" s="65" t="s">
        <v>8607</v>
      </c>
      <c r="E847" s="52" t="s">
        <v>126</v>
      </c>
      <c r="F847" s="51" t="s">
        <v>63</v>
      </c>
      <c r="G847" s="64" t="s">
        <v>8416</v>
      </c>
    </row>
    <row r="848" spans="1:7" ht="12.75">
      <c r="A848" s="63">
        <v>845</v>
      </c>
      <c r="B848" s="64" t="s">
        <v>219</v>
      </c>
      <c r="C848" s="64" t="s">
        <v>220</v>
      </c>
      <c r="D848" s="65" t="s">
        <v>8608</v>
      </c>
      <c r="E848" s="52">
        <v>413371843</v>
      </c>
      <c r="F848" s="51" t="s">
        <v>63</v>
      </c>
      <c r="G848" s="64" t="s">
        <v>5821</v>
      </c>
    </row>
    <row r="849" spans="1:7" ht="12.75">
      <c r="A849" s="63">
        <v>846</v>
      </c>
      <c r="B849" s="64" t="s">
        <v>223</v>
      </c>
      <c r="C849" s="44" t="s">
        <v>224</v>
      </c>
      <c r="D849" s="65" t="s">
        <v>8609</v>
      </c>
      <c r="E849" s="52" t="s">
        <v>126</v>
      </c>
      <c r="F849" s="51" t="s">
        <v>63</v>
      </c>
      <c r="G849" s="64" t="s">
        <v>5821</v>
      </c>
    </row>
    <row r="850" spans="1:7" ht="12.75">
      <c r="A850" s="63">
        <v>847</v>
      </c>
      <c r="B850" s="64" t="s">
        <v>1081</v>
      </c>
      <c r="C850" s="44" t="s">
        <v>1082</v>
      </c>
      <c r="D850" s="65" t="s">
        <v>8610</v>
      </c>
      <c r="E850" s="52">
        <v>10603011</v>
      </c>
      <c r="F850" s="51" t="s">
        <v>63</v>
      </c>
      <c r="G850" s="64" t="s">
        <v>5821</v>
      </c>
    </row>
    <row r="851" spans="1:7" ht="12.75">
      <c r="A851" s="63">
        <v>848</v>
      </c>
      <c r="B851" s="64" t="s">
        <v>1077</v>
      </c>
      <c r="C851" s="44" t="s">
        <v>1078</v>
      </c>
      <c r="D851" s="65" t="s">
        <v>8611</v>
      </c>
      <c r="E851" s="52" t="s">
        <v>126</v>
      </c>
      <c r="F851" s="51" t="s">
        <v>63</v>
      </c>
      <c r="G851" s="64" t="s">
        <v>5821</v>
      </c>
    </row>
    <row r="852" spans="1:7" ht="12.75">
      <c r="A852" s="63">
        <v>849</v>
      </c>
      <c r="B852" s="64" t="s">
        <v>1057</v>
      </c>
      <c r="C852" s="44" t="s">
        <v>1058</v>
      </c>
      <c r="D852" s="65" t="s">
        <v>8612</v>
      </c>
      <c r="E852" s="52" t="s">
        <v>126</v>
      </c>
      <c r="F852" s="51" t="s">
        <v>63</v>
      </c>
      <c r="G852" s="64" t="s">
        <v>8416</v>
      </c>
    </row>
    <row r="853" spans="1:7" ht="12.75">
      <c r="A853" s="63">
        <v>850</v>
      </c>
      <c r="B853" s="64" t="s">
        <v>1055</v>
      </c>
      <c r="C853" s="44" t="s">
        <v>1056</v>
      </c>
      <c r="D853" s="65" t="s">
        <v>8613</v>
      </c>
      <c r="E853" s="52">
        <v>43859596</v>
      </c>
      <c r="F853" s="51" t="s">
        <v>63</v>
      </c>
      <c r="G853" s="64" t="s">
        <v>8416</v>
      </c>
    </row>
    <row r="854" spans="1:7" ht="12.75">
      <c r="A854" s="63">
        <v>851</v>
      </c>
      <c r="B854" s="64" t="s">
        <v>1037</v>
      </c>
      <c r="C854" s="44" t="s">
        <v>1038</v>
      </c>
      <c r="D854" s="65" t="s">
        <v>1926</v>
      </c>
      <c r="E854" s="52" t="s">
        <v>126</v>
      </c>
      <c r="F854" s="51" t="s">
        <v>63</v>
      </c>
      <c r="G854" s="64" t="s">
        <v>5821</v>
      </c>
    </row>
    <row r="855" spans="1:7" ht="12.75">
      <c r="A855" s="63">
        <v>852</v>
      </c>
      <c r="B855" s="64" t="s">
        <v>1041</v>
      </c>
      <c r="C855" s="64" t="s">
        <v>1042</v>
      </c>
      <c r="D855" s="65" t="s">
        <v>1745</v>
      </c>
      <c r="E855" s="52">
        <v>31935438</v>
      </c>
      <c r="F855" s="51" t="s">
        <v>63</v>
      </c>
      <c r="G855" s="64" t="s">
        <v>5821</v>
      </c>
    </row>
    <row r="856" spans="1:7" ht="12.75">
      <c r="A856" s="63">
        <v>853</v>
      </c>
      <c r="B856" s="64" t="s">
        <v>7089</v>
      </c>
      <c r="C856" s="44" t="s">
        <v>7090</v>
      </c>
      <c r="D856" s="65" t="s">
        <v>8614</v>
      </c>
      <c r="E856" s="52" t="s">
        <v>126</v>
      </c>
      <c r="F856" s="51" t="s">
        <v>63</v>
      </c>
      <c r="G856" s="64" t="s">
        <v>8416</v>
      </c>
    </row>
    <row r="857" spans="1:7" ht="12.75">
      <c r="A857" s="63">
        <v>854</v>
      </c>
      <c r="B857" s="64" t="s">
        <v>1477</v>
      </c>
      <c r="C857" s="44" t="s">
        <v>1478</v>
      </c>
      <c r="D857" s="45" t="s">
        <v>1702</v>
      </c>
      <c r="E857" s="52">
        <v>9914888</v>
      </c>
      <c r="F857" s="51" t="s">
        <v>63</v>
      </c>
      <c r="G857" s="64" t="s">
        <v>5821</v>
      </c>
    </row>
    <row r="858" spans="1:7" ht="12.75">
      <c r="A858" s="63">
        <v>855</v>
      </c>
      <c r="B858" s="64" t="s">
        <v>1452</v>
      </c>
      <c r="C858" s="64" t="s">
        <v>1453</v>
      </c>
      <c r="D858" s="65" t="s">
        <v>1910</v>
      </c>
      <c r="E858" s="52" t="s">
        <v>126</v>
      </c>
      <c r="F858" s="51" t="s">
        <v>63</v>
      </c>
      <c r="G858" s="64" t="s">
        <v>5821</v>
      </c>
    </row>
    <row r="859" spans="1:7" ht="12.75">
      <c r="A859" s="63">
        <v>856</v>
      </c>
      <c r="B859" s="64" t="s">
        <v>1075</v>
      </c>
      <c r="C859" s="64" t="s">
        <v>1076</v>
      </c>
      <c r="D859" s="65" t="s">
        <v>1841</v>
      </c>
      <c r="E859" s="52">
        <v>60008863</v>
      </c>
      <c r="F859" s="51" t="s">
        <v>63</v>
      </c>
      <c r="G859" s="64" t="s">
        <v>5821</v>
      </c>
    </row>
    <row r="860" spans="1:7" ht="12.75">
      <c r="A860" s="63">
        <v>857</v>
      </c>
      <c r="B860" s="64" t="s">
        <v>221</v>
      </c>
      <c r="C860" s="44" t="s">
        <v>222</v>
      </c>
      <c r="D860" s="65" t="s">
        <v>8615</v>
      </c>
      <c r="E860" s="52">
        <v>96782852</v>
      </c>
      <c r="F860" s="51" t="s">
        <v>63</v>
      </c>
      <c r="G860" s="64" t="s">
        <v>5821</v>
      </c>
    </row>
    <row r="861" spans="1:7" ht="12.75">
      <c r="A861" s="63">
        <v>858</v>
      </c>
      <c r="B861" s="64" t="s">
        <v>1623</v>
      </c>
      <c r="C861" s="44" t="s">
        <v>1624</v>
      </c>
      <c r="D861" s="65" t="s">
        <v>1889</v>
      </c>
      <c r="E861" s="52">
        <v>9173558</v>
      </c>
      <c r="F861" s="51" t="s">
        <v>63</v>
      </c>
      <c r="G861" s="64" t="s">
        <v>5821</v>
      </c>
    </row>
    <row r="862" spans="1:7" ht="12.75">
      <c r="A862" s="63">
        <v>859</v>
      </c>
      <c r="B862" s="64" t="s">
        <v>709</v>
      </c>
      <c r="C862" s="64" t="s">
        <v>710</v>
      </c>
      <c r="D862" s="65" t="s">
        <v>8616</v>
      </c>
      <c r="E862" s="52">
        <v>99465463</v>
      </c>
      <c r="F862" s="51" t="s">
        <v>63</v>
      </c>
      <c r="G862" s="64" t="s">
        <v>8416</v>
      </c>
    </row>
    <row r="863" spans="1:7" ht="12.75">
      <c r="A863" s="63">
        <v>860</v>
      </c>
      <c r="B863" s="64" t="s">
        <v>7091</v>
      </c>
      <c r="C863" s="44" t="s">
        <v>7092</v>
      </c>
      <c r="D863" s="65" t="s">
        <v>8617</v>
      </c>
      <c r="E863" s="52" t="s">
        <v>126</v>
      </c>
      <c r="F863" s="51" t="s">
        <v>63</v>
      </c>
      <c r="G863" s="64" t="s">
        <v>8416</v>
      </c>
    </row>
    <row r="864" spans="1:7" ht="12.75">
      <c r="A864" s="63">
        <v>861</v>
      </c>
      <c r="B864" s="64" t="s">
        <v>7093</v>
      </c>
      <c r="C864" s="44" t="s">
        <v>7094</v>
      </c>
      <c r="D864" s="65" t="s">
        <v>8618</v>
      </c>
      <c r="E864" s="52">
        <v>943216</v>
      </c>
      <c r="F864" s="51" t="s">
        <v>63</v>
      </c>
      <c r="G864" s="64" t="s">
        <v>8416</v>
      </c>
    </row>
    <row r="865" spans="1:7" ht="12.75">
      <c r="A865" s="63">
        <v>862</v>
      </c>
      <c r="B865" s="64" t="s">
        <v>7095</v>
      </c>
      <c r="C865" s="44" t="s">
        <v>7096</v>
      </c>
      <c r="D865" s="65" t="s">
        <v>8619</v>
      </c>
      <c r="E865" s="52" t="s">
        <v>126</v>
      </c>
      <c r="F865" s="51" t="s">
        <v>63</v>
      </c>
      <c r="G865" s="64" t="s">
        <v>8416</v>
      </c>
    </row>
    <row r="866" spans="1:7" ht="12.75">
      <c r="A866" s="63">
        <v>863</v>
      </c>
      <c r="B866" s="64" t="s">
        <v>7097</v>
      </c>
      <c r="C866" s="64" t="s">
        <v>7098</v>
      </c>
      <c r="D866" s="65" t="s">
        <v>8620</v>
      </c>
      <c r="E866" s="52">
        <v>326802</v>
      </c>
      <c r="F866" s="51" t="s">
        <v>63</v>
      </c>
      <c r="G866" s="64" t="s">
        <v>8416</v>
      </c>
    </row>
    <row r="867" spans="1:7" ht="12.75">
      <c r="A867" s="63">
        <v>864</v>
      </c>
      <c r="B867" s="64" t="s">
        <v>1079</v>
      </c>
      <c r="C867" s="64" t="s">
        <v>1080</v>
      </c>
      <c r="D867" s="65" t="s">
        <v>8621</v>
      </c>
      <c r="E867" s="52">
        <v>29729162</v>
      </c>
      <c r="F867" s="51" t="s">
        <v>63</v>
      </c>
      <c r="G867" s="64" t="s">
        <v>5821</v>
      </c>
    </row>
    <row r="868" spans="1:7" ht="12.75">
      <c r="A868" s="63">
        <v>865</v>
      </c>
      <c r="B868" s="64" t="s">
        <v>7099</v>
      </c>
      <c r="C868" s="44" t="s">
        <v>7100</v>
      </c>
      <c r="D868" s="65" t="s">
        <v>8622</v>
      </c>
      <c r="E868" s="52">
        <v>121589</v>
      </c>
      <c r="F868" s="51" t="s">
        <v>63</v>
      </c>
      <c r="G868" s="64" t="s">
        <v>8416</v>
      </c>
    </row>
    <row r="869" spans="1:7" ht="12.75">
      <c r="A869" s="63">
        <v>866</v>
      </c>
      <c r="B869" s="64" t="s">
        <v>7101</v>
      </c>
      <c r="C869" s="64" t="s">
        <v>7102</v>
      </c>
      <c r="D869" s="65" t="s">
        <v>8623</v>
      </c>
      <c r="E869" s="52">
        <v>131222</v>
      </c>
      <c r="F869" s="51" t="s">
        <v>63</v>
      </c>
      <c r="G869" s="64" t="s">
        <v>8416</v>
      </c>
    </row>
    <row r="870" spans="1:7" ht="12.75">
      <c r="A870" s="63">
        <v>867</v>
      </c>
      <c r="B870" s="64" t="s">
        <v>7103</v>
      </c>
      <c r="C870" s="64" t="s">
        <v>7104</v>
      </c>
      <c r="D870" s="65" t="s">
        <v>8624</v>
      </c>
      <c r="E870" s="52">
        <v>50032</v>
      </c>
      <c r="F870" s="51" t="s">
        <v>63</v>
      </c>
      <c r="G870" s="64" t="s">
        <v>8416</v>
      </c>
    </row>
    <row r="871" spans="1:7" ht="12.75">
      <c r="A871" s="63">
        <v>868</v>
      </c>
      <c r="B871" s="64" t="s">
        <v>7105</v>
      </c>
      <c r="C871" s="64" t="s">
        <v>7106</v>
      </c>
      <c r="D871" s="65" t="s">
        <v>8625</v>
      </c>
      <c r="E871" s="52">
        <v>88411</v>
      </c>
      <c r="F871" s="51" t="s">
        <v>63</v>
      </c>
      <c r="G871" s="64" t="s">
        <v>8416</v>
      </c>
    </row>
    <row r="872" spans="1:7" ht="12.75">
      <c r="A872" s="63">
        <v>869</v>
      </c>
      <c r="B872" s="64" t="s">
        <v>7107</v>
      </c>
      <c r="C872" s="44" t="s">
        <v>7108</v>
      </c>
      <c r="D872" s="45" t="s">
        <v>8626</v>
      </c>
      <c r="E872" s="52">
        <v>90464</v>
      </c>
      <c r="F872" s="51" t="s">
        <v>63</v>
      </c>
      <c r="G872" s="64" t="s">
        <v>8416</v>
      </c>
    </row>
    <row r="873" spans="1:7" ht="12.75">
      <c r="A873" s="63">
        <v>870</v>
      </c>
      <c r="B873" s="64" t="s">
        <v>7109</v>
      </c>
      <c r="C873" s="64" t="s">
        <v>7110</v>
      </c>
      <c r="D873" s="65" t="s">
        <v>8627</v>
      </c>
      <c r="E873" s="52">
        <v>6553</v>
      </c>
      <c r="F873" s="51" t="s">
        <v>63</v>
      </c>
      <c r="G873" s="64" t="s">
        <v>8416</v>
      </c>
    </row>
    <row r="874" spans="1:7" ht="12.75">
      <c r="A874" s="63">
        <v>871</v>
      </c>
      <c r="B874" s="64" t="s">
        <v>1327</v>
      </c>
      <c r="C874" s="44" t="s">
        <v>1328</v>
      </c>
      <c r="D874" s="65" t="s">
        <v>1976</v>
      </c>
      <c r="E874" s="52">
        <v>6763047</v>
      </c>
      <c r="F874" s="51" t="s">
        <v>63</v>
      </c>
      <c r="G874" s="64" t="s">
        <v>8416</v>
      </c>
    </row>
    <row r="875" spans="1:7" ht="12.75">
      <c r="A875" s="63">
        <v>872</v>
      </c>
      <c r="B875" s="64" t="s">
        <v>8186</v>
      </c>
      <c r="C875" s="64" t="s">
        <v>8187</v>
      </c>
      <c r="D875" s="65" t="s">
        <v>8188</v>
      </c>
      <c r="E875" s="52">
        <v>28387</v>
      </c>
      <c r="F875" s="51" t="s">
        <v>63</v>
      </c>
      <c r="G875" s="64" t="s">
        <v>8416</v>
      </c>
    </row>
    <row r="876" spans="1:7" ht="12.75">
      <c r="A876" s="63">
        <v>873</v>
      </c>
      <c r="B876" s="64" t="s">
        <v>360</v>
      </c>
      <c r="C876" s="64" t="s">
        <v>361</v>
      </c>
      <c r="D876" s="65" t="s">
        <v>1975</v>
      </c>
      <c r="E876" s="52">
        <v>13856593</v>
      </c>
      <c r="F876" s="51" t="s">
        <v>63</v>
      </c>
      <c r="G876" s="64" t="s">
        <v>8416</v>
      </c>
    </row>
    <row r="877" spans="1:7" ht="12.75">
      <c r="A877" s="63">
        <v>874</v>
      </c>
      <c r="B877" s="64" t="s">
        <v>8189</v>
      </c>
      <c r="C877" s="64" t="s">
        <v>8190</v>
      </c>
      <c r="D877" s="65" t="s">
        <v>8191</v>
      </c>
      <c r="E877" s="52" t="s">
        <v>126</v>
      </c>
      <c r="F877" s="51" t="s">
        <v>63</v>
      </c>
      <c r="G877" s="64" t="s">
        <v>8416</v>
      </c>
    </row>
    <row r="878" spans="1:7" ht="12.75">
      <c r="A878" s="63">
        <v>875</v>
      </c>
      <c r="B878" s="64" t="s">
        <v>8192</v>
      </c>
      <c r="C878" s="44" t="s">
        <v>8193</v>
      </c>
      <c r="D878" s="65" t="s">
        <v>8194</v>
      </c>
      <c r="E878" s="52">
        <v>80960</v>
      </c>
      <c r="F878" s="51" t="s">
        <v>63</v>
      </c>
      <c r="G878" s="64" t="s">
        <v>8416</v>
      </c>
    </row>
    <row r="879" spans="1:7" ht="12.75">
      <c r="A879" s="63">
        <v>876</v>
      </c>
      <c r="B879" s="64" t="s">
        <v>8195</v>
      </c>
      <c r="C879" s="64" t="s">
        <v>8196</v>
      </c>
      <c r="D879" s="65" t="s">
        <v>8197</v>
      </c>
      <c r="E879" s="52">
        <v>315579</v>
      </c>
      <c r="F879" s="51" t="s">
        <v>63</v>
      </c>
      <c r="G879" s="64" t="s">
        <v>8416</v>
      </c>
    </row>
    <row r="880" spans="1:7" ht="12.75">
      <c r="A880" s="63">
        <v>877</v>
      </c>
      <c r="B880" s="64" t="s">
        <v>225</v>
      </c>
      <c r="C880" s="44" t="s">
        <v>226</v>
      </c>
      <c r="D880" s="65" t="s">
        <v>8628</v>
      </c>
      <c r="E880" s="52">
        <v>654703685</v>
      </c>
      <c r="F880" s="51" t="s">
        <v>63</v>
      </c>
      <c r="G880" s="64" t="s">
        <v>8416</v>
      </c>
    </row>
    <row r="881" spans="1:7" ht="12.75">
      <c r="A881" s="63">
        <v>878</v>
      </c>
      <c r="B881" s="64" t="s">
        <v>1063</v>
      </c>
      <c r="C881" s="64" t="s">
        <v>1064</v>
      </c>
      <c r="D881" s="65" t="s">
        <v>8629</v>
      </c>
      <c r="E881" s="52" t="s">
        <v>126</v>
      </c>
      <c r="F881" s="51" t="s">
        <v>63</v>
      </c>
      <c r="G881" s="64" t="s">
        <v>8416</v>
      </c>
    </row>
    <row r="882" spans="1:7" ht="12.75">
      <c r="A882" s="63">
        <v>879</v>
      </c>
      <c r="B882" s="64" t="s">
        <v>1061</v>
      </c>
      <c r="C882" s="44" t="s">
        <v>1062</v>
      </c>
      <c r="D882" s="65" t="s">
        <v>8630</v>
      </c>
      <c r="E882" s="52">
        <v>19587535</v>
      </c>
      <c r="F882" s="51" t="s">
        <v>63</v>
      </c>
      <c r="G882" s="64" t="s">
        <v>8416</v>
      </c>
    </row>
    <row r="883" spans="1:7" ht="12.75">
      <c r="A883" s="63">
        <v>880</v>
      </c>
      <c r="B883" s="64" t="s">
        <v>7111</v>
      </c>
      <c r="C883" s="64" t="s">
        <v>7112</v>
      </c>
      <c r="D883" s="65" t="s">
        <v>8631</v>
      </c>
      <c r="E883" s="52" t="s">
        <v>126</v>
      </c>
      <c r="F883" s="51" t="s">
        <v>63</v>
      </c>
      <c r="G883" s="64" t="s">
        <v>8416</v>
      </c>
    </row>
    <row r="884" spans="1:7" ht="12.75">
      <c r="A884" s="63">
        <v>881</v>
      </c>
      <c r="B884" s="64" t="s">
        <v>7113</v>
      </c>
      <c r="C884" s="64" t="s">
        <v>7114</v>
      </c>
      <c r="D884" s="65" t="s">
        <v>8632</v>
      </c>
      <c r="E884" s="52">
        <v>1096539</v>
      </c>
      <c r="F884" s="51" t="s">
        <v>63</v>
      </c>
      <c r="G884" s="64" t="s">
        <v>8416</v>
      </c>
    </row>
    <row r="885" spans="1:7" ht="12.75">
      <c r="A885" s="63">
        <v>882</v>
      </c>
      <c r="B885" s="64" t="s">
        <v>227</v>
      </c>
      <c r="C885" s="44" t="s">
        <v>228</v>
      </c>
      <c r="D885" s="65" t="s">
        <v>8633</v>
      </c>
      <c r="E885" s="52">
        <v>244741200</v>
      </c>
      <c r="F885" s="51" t="s">
        <v>63</v>
      </c>
      <c r="G885" s="64" t="s">
        <v>5821</v>
      </c>
    </row>
    <row r="886" spans="1:7" ht="12.75">
      <c r="A886" s="63">
        <v>883</v>
      </c>
      <c r="B886" s="64" t="s">
        <v>1031</v>
      </c>
      <c r="C886" s="44" t="s">
        <v>1032</v>
      </c>
      <c r="D886" s="65" t="s">
        <v>8634</v>
      </c>
      <c r="E886" s="52">
        <v>9025678</v>
      </c>
      <c r="F886" s="51" t="s">
        <v>63</v>
      </c>
      <c r="G886" s="64" t="s">
        <v>8416</v>
      </c>
    </row>
    <row r="887" spans="1:7" ht="12.75">
      <c r="A887" s="63">
        <v>884</v>
      </c>
      <c r="B887" s="64" t="s">
        <v>1365</v>
      </c>
      <c r="C887" s="64" t="s">
        <v>1366</v>
      </c>
      <c r="D887" s="65" t="s">
        <v>8635</v>
      </c>
      <c r="E887" s="52">
        <v>168949035</v>
      </c>
      <c r="F887" s="51" t="s">
        <v>63</v>
      </c>
      <c r="G887" s="64" t="s">
        <v>8416</v>
      </c>
    </row>
    <row r="888" spans="1:7" ht="12.75">
      <c r="A888" s="63">
        <v>885</v>
      </c>
      <c r="B888" s="64" t="s">
        <v>7115</v>
      </c>
      <c r="C888" s="64" t="s">
        <v>7116</v>
      </c>
      <c r="D888" s="65" t="s">
        <v>8636</v>
      </c>
      <c r="E888" s="52" t="s">
        <v>126</v>
      </c>
      <c r="F888" s="51" t="s">
        <v>63</v>
      </c>
      <c r="G888" s="64" t="s">
        <v>8416</v>
      </c>
    </row>
    <row r="889" spans="1:7" ht="12.75">
      <c r="A889" s="63">
        <v>886</v>
      </c>
      <c r="B889" s="64" t="s">
        <v>7117</v>
      </c>
      <c r="C889" s="64" t="s">
        <v>7118</v>
      </c>
      <c r="D889" s="65" t="s">
        <v>8637</v>
      </c>
      <c r="E889" s="52">
        <v>20414614</v>
      </c>
      <c r="F889" s="51" t="s">
        <v>63</v>
      </c>
      <c r="G889" s="64" t="s">
        <v>8416</v>
      </c>
    </row>
    <row r="890" spans="1:7" ht="12.75">
      <c r="A890" s="63">
        <v>887</v>
      </c>
      <c r="B890" s="64" t="s">
        <v>7119</v>
      </c>
      <c r="C890" s="44" t="s">
        <v>7120</v>
      </c>
      <c r="D890" s="65" t="s">
        <v>8638</v>
      </c>
      <c r="E890" s="52" t="s">
        <v>126</v>
      </c>
      <c r="F890" s="51" t="s">
        <v>63</v>
      </c>
      <c r="G890" s="64" t="s">
        <v>8416</v>
      </c>
    </row>
    <row r="891" spans="1:7" ht="12.75">
      <c r="A891" s="63">
        <v>888</v>
      </c>
      <c r="B891" s="64" t="s">
        <v>7121</v>
      </c>
      <c r="C891" s="44" t="s">
        <v>7122</v>
      </c>
      <c r="D891" s="65" t="s">
        <v>8639</v>
      </c>
      <c r="E891" s="52">
        <v>958491</v>
      </c>
      <c r="F891" s="51" t="s">
        <v>63</v>
      </c>
      <c r="G891" s="64" t="s">
        <v>8416</v>
      </c>
    </row>
    <row r="892" spans="1:7" ht="12.75">
      <c r="A892" s="63">
        <v>889</v>
      </c>
      <c r="B892" s="64" t="s">
        <v>8995</v>
      </c>
      <c r="C892" s="44" t="s">
        <v>8996</v>
      </c>
      <c r="D892" s="65" t="s">
        <v>8997</v>
      </c>
      <c r="E892" s="52" t="s">
        <v>126</v>
      </c>
      <c r="F892" s="51" t="s">
        <v>63</v>
      </c>
      <c r="G892" s="64" t="s">
        <v>8416</v>
      </c>
    </row>
    <row r="893" spans="1:7" ht="12.75">
      <c r="A893" s="63">
        <v>890</v>
      </c>
      <c r="B893" s="64" t="s">
        <v>8998</v>
      </c>
      <c r="C893" s="64" t="s">
        <v>8999</v>
      </c>
      <c r="D893" s="65" t="s">
        <v>9000</v>
      </c>
      <c r="E893" s="52">
        <v>11272</v>
      </c>
      <c r="F893" s="51" t="s">
        <v>63</v>
      </c>
      <c r="G893" s="64" t="s">
        <v>8416</v>
      </c>
    </row>
    <row r="894" spans="1:7" ht="12.75">
      <c r="A894" s="63">
        <v>891</v>
      </c>
      <c r="B894" s="64" t="s">
        <v>510</v>
      </c>
      <c r="C894" s="44" t="s">
        <v>511</v>
      </c>
      <c r="D894" s="65" t="s">
        <v>1931</v>
      </c>
      <c r="E894" s="52" t="s">
        <v>126</v>
      </c>
      <c r="F894" s="51" t="s">
        <v>63</v>
      </c>
      <c r="G894" s="64" t="s">
        <v>5821</v>
      </c>
    </row>
    <row r="895" spans="1:7" ht="12.75">
      <c r="A895" s="63">
        <v>892</v>
      </c>
      <c r="B895" s="64" t="s">
        <v>705</v>
      </c>
      <c r="C895" s="44" t="s">
        <v>706</v>
      </c>
      <c r="D895" s="65" t="s">
        <v>1874</v>
      </c>
      <c r="E895" s="52">
        <v>553737647</v>
      </c>
      <c r="F895" s="51" t="s">
        <v>63</v>
      </c>
      <c r="G895" s="64" t="s">
        <v>5821</v>
      </c>
    </row>
    <row r="896" spans="1:7" ht="12.75">
      <c r="A896" s="63">
        <v>893</v>
      </c>
      <c r="B896" s="64" t="s">
        <v>7123</v>
      </c>
      <c r="C896" s="44" t="s">
        <v>7124</v>
      </c>
      <c r="D896" s="65" t="s">
        <v>8640</v>
      </c>
      <c r="E896" s="52" t="s">
        <v>126</v>
      </c>
      <c r="F896" s="51" t="s">
        <v>63</v>
      </c>
      <c r="G896" s="64" t="s">
        <v>8416</v>
      </c>
    </row>
    <row r="897" spans="1:7" ht="12.75">
      <c r="A897" s="63">
        <v>894</v>
      </c>
      <c r="B897" s="64" t="s">
        <v>7125</v>
      </c>
      <c r="C897" s="64" t="s">
        <v>7126</v>
      </c>
      <c r="D897" s="65" t="s">
        <v>8641</v>
      </c>
      <c r="E897" s="52">
        <v>56903</v>
      </c>
      <c r="F897" s="51" t="s">
        <v>63</v>
      </c>
      <c r="G897" s="64" t="s">
        <v>8416</v>
      </c>
    </row>
    <row r="898" spans="1:7" ht="12.75">
      <c r="A898" s="63">
        <v>895</v>
      </c>
      <c r="B898" s="64" t="s">
        <v>7127</v>
      </c>
      <c r="C898" s="44" t="s">
        <v>7128</v>
      </c>
      <c r="D898" s="65" t="s">
        <v>8642</v>
      </c>
      <c r="E898" s="52" t="s">
        <v>126</v>
      </c>
      <c r="F898" s="51" t="s">
        <v>63</v>
      </c>
      <c r="G898" s="64" t="s">
        <v>8416</v>
      </c>
    </row>
    <row r="899" spans="1:7" ht="12.75">
      <c r="A899" s="63">
        <v>896</v>
      </c>
      <c r="B899" s="64" t="s">
        <v>7129</v>
      </c>
      <c r="C899" s="64" t="s">
        <v>7130</v>
      </c>
      <c r="D899" s="65" t="s">
        <v>8643</v>
      </c>
      <c r="E899" s="52">
        <v>647912</v>
      </c>
      <c r="F899" s="51" t="s">
        <v>63</v>
      </c>
      <c r="G899" s="64" t="s">
        <v>8416</v>
      </c>
    </row>
    <row r="900" spans="1:7" ht="12.75">
      <c r="A900" s="63">
        <v>897</v>
      </c>
      <c r="B900" s="64" t="s">
        <v>7131</v>
      </c>
      <c r="C900" s="64" t="s">
        <v>7132</v>
      </c>
      <c r="D900" s="65" t="s">
        <v>8644</v>
      </c>
      <c r="E900" s="52" t="s">
        <v>126</v>
      </c>
      <c r="F900" s="51" t="s">
        <v>63</v>
      </c>
      <c r="G900" s="64" t="s">
        <v>8416</v>
      </c>
    </row>
    <row r="901" spans="1:7" ht="12.75">
      <c r="A901" s="63">
        <v>898</v>
      </c>
      <c r="B901" s="64" t="s">
        <v>7133</v>
      </c>
      <c r="C901" s="64" t="s">
        <v>7134</v>
      </c>
      <c r="D901" s="65" t="s">
        <v>8645</v>
      </c>
      <c r="E901" s="52">
        <v>55101</v>
      </c>
      <c r="F901" s="51" t="s">
        <v>63</v>
      </c>
      <c r="G901" s="64" t="s">
        <v>8416</v>
      </c>
    </row>
    <row r="902" spans="1:7" ht="12.75">
      <c r="A902" s="63">
        <v>899</v>
      </c>
      <c r="B902" s="64" t="s">
        <v>7135</v>
      </c>
      <c r="C902" s="64" t="s">
        <v>7136</v>
      </c>
      <c r="D902" s="65" t="s">
        <v>8646</v>
      </c>
      <c r="E902" s="52" t="s">
        <v>126</v>
      </c>
      <c r="F902" s="51" t="s">
        <v>63</v>
      </c>
      <c r="G902" s="64" t="s">
        <v>8416</v>
      </c>
    </row>
    <row r="903" spans="1:7" ht="12.75">
      <c r="A903" s="63">
        <v>900</v>
      </c>
      <c r="B903" s="64" t="s">
        <v>7137</v>
      </c>
      <c r="C903" s="44" t="s">
        <v>7138</v>
      </c>
      <c r="D903" s="65" t="s">
        <v>8647</v>
      </c>
      <c r="E903" s="52">
        <v>903127</v>
      </c>
      <c r="F903" s="51" t="s">
        <v>63</v>
      </c>
      <c r="G903" s="64" t="s">
        <v>8416</v>
      </c>
    </row>
    <row r="904" spans="1:7" ht="12.75">
      <c r="A904" s="63">
        <v>901</v>
      </c>
      <c r="B904" s="64" t="s">
        <v>7139</v>
      </c>
      <c r="C904" s="64" t="s">
        <v>7140</v>
      </c>
      <c r="D904" s="65" t="s">
        <v>8648</v>
      </c>
      <c r="E904" s="52" t="s">
        <v>126</v>
      </c>
      <c r="F904" s="51" t="s">
        <v>63</v>
      </c>
      <c r="G904" s="64" t="s">
        <v>8416</v>
      </c>
    </row>
    <row r="905" spans="1:7" ht="12.75">
      <c r="A905" s="63">
        <v>902</v>
      </c>
      <c r="B905" s="64" t="s">
        <v>7141</v>
      </c>
      <c r="C905" s="64" t="s">
        <v>7142</v>
      </c>
      <c r="D905" s="65" t="s">
        <v>8649</v>
      </c>
      <c r="E905" s="52">
        <v>100330</v>
      </c>
      <c r="F905" s="51" t="s">
        <v>63</v>
      </c>
      <c r="G905" s="64" t="s">
        <v>8416</v>
      </c>
    </row>
    <row r="906" spans="1:7" ht="12.75">
      <c r="A906" s="63">
        <v>903</v>
      </c>
      <c r="B906" s="64" t="s">
        <v>7143</v>
      </c>
      <c r="C906" s="44" t="s">
        <v>7144</v>
      </c>
      <c r="D906" s="65" t="s">
        <v>8650</v>
      </c>
      <c r="E906" s="52" t="s">
        <v>126</v>
      </c>
      <c r="F906" s="51" t="s">
        <v>63</v>
      </c>
      <c r="G906" s="64" t="s">
        <v>8416</v>
      </c>
    </row>
    <row r="907" spans="1:7" ht="12.75">
      <c r="A907" s="63">
        <v>904</v>
      </c>
      <c r="B907" s="64" t="s">
        <v>7145</v>
      </c>
      <c r="C907" s="44" t="s">
        <v>7146</v>
      </c>
      <c r="D907" s="65" t="s">
        <v>8651</v>
      </c>
      <c r="E907" s="52">
        <v>2222363</v>
      </c>
      <c r="F907" s="51" t="s">
        <v>63</v>
      </c>
      <c r="G907" s="64" t="s">
        <v>8416</v>
      </c>
    </row>
    <row r="908" spans="1:7" ht="12.75">
      <c r="A908" s="63">
        <v>905</v>
      </c>
      <c r="B908" s="64" t="s">
        <v>7147</v>
      </c>
      <c r="C908" s="64" t="s">
        <v>7148</v>
      </c>
      <c r="D908" s="65" t="s">
        <v>8652</v>
      </c>
      <c r="E908" s="52">
        <v>2399168</v>
      </c>
      <c r="F908" s="51" t="s">
        <v>63</v>
      </c>
      <c r="G908" s="64" t="s">
        <v>8416</v>
      </c>
    </row>
    <row r="909" spans="1:7" ht="12.75">
      <c r="A909" s="63">
        <v>906</v>
      </c>
      <c r="B909" s="64" t="s">
        <v>231</v>
      </c>
      <c r="C909" s="64" t="s">
        <v>232</v>
      </c>
      <c r="D909" s="65" t="s">
        <v>8653</v>
      </c>
      <c r="E909" s="52">
        <v>20467287</v>
      </c>
      <c r="F909" s="51" t="s">
        <v>63</v>
      </c>
      <c r="G909" s="64" t="s">
        <v>8416</v>
      </c>
    </row>
    <row r="910" spans="1:7" ht="12.75">
      <c r="A910" s="63">
        <v>907</v>
      </c>
      <c r="B910" s="64" t="s">
        <v>233</v>
      </c>
      <c r="C910" s="44" t="s">
        <v>234</v>
      </c>
      <c r="D910" s="65" t="s">
        <v>8654</v>
      </c>
      <c r="E910" s="52">
        <v>152473924</v>
      </c>
      <c r="F910" s="51" t="s">
        <v>63</v>
      </c>
      <c r="G910" s="64" t="s">
        <v>8416</v>
      </c>
    </row>
    <row r="911" spans="1:7" ht="12.75">
      <c r="A911" s="63">
        <v>908</v>
      </c>
      <c r="B911" s="64" t="s">
        <v>1005</v>
      </c>
      <c r="C911" s="44" t="s">
        <v>1006</v>
      </c>
      <c r="D911" s="65" t="s">
        <v>1949</v>
      </c>
      <c r="E911" s="52" t="s">
        <v>126</v>
      </c>
      <c r="F911" s="51" t="s">
        <v>63</v>
      </c>
      <c r="G911" s="64" t="s">
        <v>8416</v>
      </c>
    </row>
    <row r="912" spans="1:7" ht="12.75">
      <c r="A912" s="63">
        <v>909</v>
      </c>
      <c r="B912" s="64" t="s">
        <v>1007</v>
      </c>
      <c r="C912" s="64" t="s">
        <v>1008</v>
      </c>
      <c r="D912" s="65" t="s">
        <v>1891</v>
      </c>
      <c r="E912" s="52">
        <v>21785489</v>
      </c>
      <c r="F912" s="51" t="s">
        <v>63</v>
      </c>
      <c r="G912" s="64" t="s">
        <v>8416</v>
      </c>
    </row>
    <row r="913" spans="1:7" ht="12.75">
      <c r="A913" s="63">
        <v>910</v>
      </c>
      <c r="B913" s="64" t="s">
        <v>1085</v>
      </c>
      <c r="C913" s="44" t="s">
        <v>1086</v>
      </c>
      <c r="D913" s="65" t="s">
        <v>8655</v>
      </c>
      <c r="E913" s="52" t="s">
        <v>126</v>
      </c>
      <c r="F913" s="51" t="s">
        <v>63</v>
      </c>
      <c r="G913" s="64" t="s">
        <v>8416</v>
      </c>
    </row>
    <row r="914" spans="1:7" ht="12.75">
      <c r="A914" s="63">
        <v>911</v>
      </c>
      <c r="B914" s="64" t="s">
        <v>1087</v>
      </c>
      <c r="C914" s="44" t="s">
        <v>1088</v>
      </c>
      <c r="D914" s="65" t="s">
        <v>8656</v>
      </c>
      <c r="E914" s="52">
        <v>141580042</v>
      </c>
      <c r="F914" s="51" t="s">
        <v>63</v>
      </c>
      <c r="G914" s="64" t="s">
        <v>8416</v>
      </c>
    </row>
    <row r="915" spans="1:7" ht="12.75">
      <c r="A915" s="63">
        <v>912</v>
      </c>
      <c r="B915" s="64" t="s">
        <v>7149</v>
      </c>
      <c r="C915" s="64" t="s">
        <v>7150</v>
      </c>
      <c r="D915" s="65" t="s">
        <v>7151</v>
      </c>
      <c r="E915" s="52" t="s">
        <v>126</v>
      </c>
      <c r="F915" s="51" t="s">
        <v>63</v>
      </c>
      <c r="G915" s="64" t="s">
        <v>5821</v>
      </c>
    </row>
    <row r="916" spans="1:7" ht="12.75">
      <c r="A916" s="63">
        <v>913</v>
      </c>
      <c r="B916" s="64" t="s">
        <v>7152</v>
      </c>
      <c r="C916" s="44" t="s">
        <v>7153</v>
      </c>
      <c r="D916" s="65" t="s">
        <v>7154</v>
      </c>
      <c r="E916" s="52">
        <v>2003574</v>
      </c>
      <c r="F916" s="51" t="s">
        <v>63</v>
      </c>
      <c r="G916" s="64" t="s">
        <v>5821</v>
      </c>
    </row>
    <row r="917" spans="1:7" ht="12.75">
      <c r="A917" s="63">
        <v>914</v>
      </c>
      <c r="B917" s="64" t="s">
        <v>1071</v>
      </c>
      <c r="C917" s="64" t="s">
        <v>1072</v>
      </c>
      <c r="D917" s="65" t="s">
        <v>8657</v>
      </c>
      <c r="E917" s="52">
        <v>8960469</v>
      </c>
      <c r="F917" s="51" t="s">
        <v>63</v>
      </c>
      <c r="G917" s="64" t="s">
        <v>8416</v>
      </c>
    </row>
    <row r="918" spans="1:7" ht="12.75">
      <c r="A918" s="63">
        <v>915</v>
      </c>
      <c r="B918" s="64" t="s">
        <v>1069</v>
      </c>
      <c r="C918" s="44" t="s">
        <v>1070</v>
      </c>
      <c r="D918" s="65" t="s">
        <v>8658</v>
      </c>
      <c r="E918" s="52" t="s">
        <v>126</v>
      </c>
      <c r="F918" s="51" t="s">
        <v>63</v>
      </c>
      <c r="G918" s="64" t="s">
        <v>8416</v>
      </c>
    </row>
    <row r="919" spans="1:7" ht="12.75">
      <c r="A919" s="63">
        <v>916</v>
      </c>
      <c r="B919" s="64" t="s">
        <v>7155</v>
      </c>
      <c r="C919" s="44" t="s">
        <v>7156</v>
      </c>
      <c r="D919" s="65" t="s">
        <v>8659</v>
      </c>
      <c r="E919" s="52" t="s">
        <v>126</v>
      </c>
      <c r="F919" s="51" t="s">
        <v>63</v>
      </c>
      <c r="G919" s="64" t="s">
        <v>8416</v>
      </c>
    </row>
    <row r="920" spans="1:7" ht="12.75">
      <c r="A920" s="63">
        <v>917</v>
      </c>
      <c r="B920" s="64" t="s">
        <v>7157</v>
      </c>
      <c r="C920" s="44" t="s">
        <v>7158</v>
      </c>
      <c r="D920" s="65" t="s">
        <v>8660</v>
      </c>
      <c r="E920" s="52">
        <v>183481</v>
      </c>
      <c r="F920" s="51" t="s">
        <v>63</v>
      </c>
      <c r="G920" s="64" t="s">
        <v>8416</v>
      </c>
    </row>
    <row r="921" spans="1:7" ht="12.75">
      <c r="A921" s="63">
        <v>918</v>
      </c>
      <c r="B921" s="64" t="s">
        <v>7159</v>
      </c>
      <c r="C921" s="44" t="s">
        <v>7160</v>
      </c>
      <c r="D921" s="65" t="s">
        <v>8661</v>
      </c>
      <c r="E921" s="52" t="s">
        <v>126</v>
      </c>
      <c r="F921" s="51" t="s">
        <v>63</v>
      </c>
      <c r="G921" s="64" t="s">
        <v>8416</v>
      </c>
    </row>
    <row r="922" spans="1:7" ht="12.75">
      <c r="A922" s="63">
        <v>919</v>
      </c>
      <c r="B922" s="64" t="s">
        <v>7161</v>
      </c>
      <c r="C922" s="44" t="s">
        <v>7162</v>
      </c>
      <c r="D922" s="65" t="s">
        <v>8662</v>
      </c>
      <c r="E922" s="52">
        <v>697348</v>
      </c>
      <c r="F922" s="51" t="s">
        <v>63</v>
      </c>
      <c r="G922" s="64" t="s">
        <v>8416</v>
      </c>
    </row>
    <row r="923" spans="1:7" ht="12.75">
      <c r="A923" s="63">
        <v>920</v>
      </c>
      <c r="B923" s="64" t="s">
        <v>4821</v>
      </c>
      <c r="C923" s="64" t="s">
        <v>4822</v>
      </c>
      <c r="D923" s="65" t="s">
        <v>8663</v>
      </c>
      <c r="E923" s="52">
        <v>211643333</v>
      </c>
      <c r="F923" s="51" t="s">
        <v>63</v>
      </c>
      <c r="G923" s="64" t="s">
        <v>8416</v>
      </c>
    </row>
    <row r="924" spans="1:7" ht="12.75">
      <c r="A924" s="63">
        <v>921</v>
      </c>
      <c r="B924" s="64" t="s">
        <v>4837</v>
      </c>
      <c r="C924" s="44" t="s">
        <v>4838</v>
      </c>
      <c r="D924" s="65" t="s">
        <v>8664</v>
      </c>
      <c r="E924" s="52" t="s">
        <v>126</v>
      </c>
      <c r="F924" s="51" t="s">
        <v>63</v>
      </c>
      <c r="G924" s="64" t="s">
        <v>8416</v>
      </c>
    </row>
    <row r="925" spans="1:7" ht="12.75">
      <c r="A925" s="63">
        <v>922</v>
      </c>
      <c r="B925" s="64" t="s">
        <v>4819</v>
      </c>
      <c r="C925" s="44" t="s">
        <v>4820</v>
      </c>
      <c r="D925" s="65" t="s">
        <v>8665</v>
      </c>
      <c r="E925" s="52">
        <v>48419736</v>
      </c>
      <c r="F925" s="51" t="s">
        <v>63</v>
      </c>
      <c r="G925" s="64" t="s">
        <v>8416</v>
      </c>
    </row>
    <row r="926" spans="1:7" ht="12.75">
      <c r="A926" s="63">
        <v>923</v>
      </c>
      <c r="B926" s="64" t="s">
        <v>5376</v>
      </c>
      <c r="C926" s="44" t="s">
        <v>5377</v>
      </c>
      <c r="D926" s="65" t="s">
        <v>8666</v>
      </c>
      <c r="E926" s="52" t="s">
        <v>126</v>
      </c>
      <c r="F926" s="51" t="s">
        <v>63</v>
      </c>
      <c r="G926" s="64" t="s">
        <v>8416</v>
      </c>
    </row>
    <row r="927" spans="1:7" ht="12.75">
      <c r="A927" s="63">
        <v>924</v>
      </c>
      <c r="B927" s="64" t="s">
        <v>5378</v>
      </c>
      <c r="C927" s="44" t="s">
        <v>5379</v>
      </c>
      <c r="D927" s="65" t="s">
        <v>8667</v>
      </c>
      <c r="E927" s="52">
        <v>14641584</v>
      </c>
      <c r="F927" s="51" t="s">
        <v>63</v>
      </c>
      <c r="G927" s="64" t="s">
        <v>8416</v>
      </c>
    </row>
    <row r="928" spans="1:7" ht="12.75">
      <c r="A928" s="63">
        <v>925</v>
      </c>
      <c r="B928" s="64" t="s">
        <v>7163</v>
      </c>
      <c r="C928" s="64" t="s">
        <v>7164</v>
      </c>
      <c r="D928" s="65" t="s">
        <v>8668</v>
      </c>
      <c r="E928" s="52" t="s">
        <v>126</v>
      </c>
      <c r="F928" s="51" t="s">
        <v>63</v>
      </c>
      <c r="G928" s="64" t="s">
        <v>8416</v>
      </c>
    </row>
    <row r="929" spans="1:7" ht="12.75">
      <c r="A929" s="63">
        <v>926</v>
      </c>
      <c r="B929" s="64" t="s">
        <v>7165</v>
      </c>
      <c r="C929" s="64" t="s">
        <v>7166</v>
      </c>
      <c r="D929" s="65" t="s">
        <v>8669</v>
      </c>
      <c r="E929" s="52">
        <v>7235302</v>
      </c>
      <c r="F929" s="51" t="s">
        <v>63</v>
      </c>
      <c r="G929" s="64" t="s">
        <v>8416</v>
      </c>
    </row>
    <row r="930" spans="1:7" ht="12.75">
      <c r="A930" s="63">
        <v>927</v>
      </c>
      <c r="B930" s="64" t="s">
        <v>7167</v>
      </c>
      <c r="C930" s="44" t="s">
        <v>7168</v>
      </c>
      <c r="D930" s="65" t="s">
        <v>8670</v>
      </c>
      <c r="E930" s="52">
        <v>291812</v>
      </c>
      <c r="F930" s="51" t="s">
        <v>63</v>
      </c>
      <c r="G930" s="64" t="s">
        <v>8416</v>
      </c>
    </row>
    <row r="931" spans="1:7" ht="12.75">
      <c r="A931" s="63">
        <v>928</v>
      </c>
      <c r="B931" s="64" t="s">
        <v>7169</v>
      </c>
      <c r="C931" s="64" t="s">
        <v>7170</v>
      </c>
      <c r="D931" s="65" t="s">
        <v>8671</v>
      </c>
      <c r="E931" s="52" t="s">
        <v>126</v>
      </c>
      <c r="F931" s="51" t="s">
        <v>63</v>
      </c>
      <c r="G931" s="64" t="s">
        <v>8416</v>
      </c>
    </row>
    <row r="932" spans="1:7" ht="12.75">
      <c r="A932" s="63">
        <v>929</v>
      </c>
      <c r="B932" s="64" t="s">
        <v>7171</v>
      </c>
      <c r="C932" s="64" t="s">
        <v>7172</v>
      </c>
      <c r="D932" s="65" t="s">
        <v>8672</v>
      </c>
      <c r="E932" s="52">
        <v>418516</v>
      </c>
      <c r="F932" s="51" t="s">
        <v>63</v>
      </c>
      <c r="G932" s="64" t="s">
        <v>8416</v>
      </c>
    </row>
    <row r="933" spans="1:7" ht="12.75">
      <c r="A933" s="63">
        <v>930</v>
      </c>
      <c r="B933" s="64" t="s">
        <v>5096</v>
      </c>
      <c r="C933" s="64" t="s">
        <v>5097</v>
      </c>
      <c r="D933" s="65" t="s">
        <v>7173</v>
      </c>
      <c r="E933" s="52" t="s">
        <v>126</v>
      </c>
      <c r="F933" s="51" t="s">
        <v>63</v>
      </c>
      <c r="G933" s="64" t="s">
        <v>5821</v>
      </c>
    </row>
    <row r="934" spans="1:7" ht="12.75">
      <c r="A934" s="63">
        <v>931</v>
      </c>
      <c r="B934" s="64" t="s">
        <v>5094</v>
      </c>
      <c r="C934" s="64" t="s">
        <v>5095</v>
      </c>
      <c r="D934" s="65" t="s">
        <v>7174</v>
      </c>
      <c r="E934" s="52">
        <v>35984886</v>
      </c>
      <c r="F934" s="51" t="s">
        <v>63</v>
      </c>
      <c r="G934" s="64" t="s">
        <v>5821</v>
      </c>
    </row>
    <row r="935" spans="1:7" ht="12.75">
      <c r="A935" s="63">
        <v>932</v>
      </c>
      <c r="B935" s="64" t="s">
        <v>1045</v>
      </c>
      <c r="C935" s="44" t="s">
        <v>1046</v>
      </c>
      <c r="D935" s="65" t="s">
        <v>8673</v>
      </c>
      <c r="E935" s="52">
        <v>15126414</v>
      </c>
      <c r="F935" s="51" t="s">
        <v>63</v>
      </c>
      <c r="G935" s="64" t="s">
        <v>8416</v>
      </c>
    </row>
    <row r="936" spans="1:7" ht="12.75">
      <c r="A936" s="63">
        <v>933</v>
      </c>
      <c r="B936" s="64" t="s">
        <v>7175</v>
      </c>
      <c r="C936" s="64" t="s">
        <v>7176</v>
      </c>
      <c r="D936" s="65" t="s">
        <v>8674</v>
      </c>
      <c r="E936" s="52" t="s">
        <v>126</v>
      </c>
      <c r="F936" s="51" t="s">
        <v>63</v>
      </c>
      <c r="G936" s="64" t="s">
        <v>8416</v>
      </c>
    </row>
    <row r="937" spans="1:7" ht="12.75">
      <c r="A937" s="63">
        <v>934</v>
      </c>
      <c r="B937" s="64" t="s">
        <v>575</v>
      </c>
      <c r="C937" s="64" t="s">
        <v>576</v>
      </c>
      <c r="D937" s="65" t="s">
        <v>7177</v>
      </c>
      <c r="E937" s="52">
        <v>142994221</v>
      </c>
      <c r="F937" s="51" t="s">
        <v>63</v>
      </c>
      <c r="G937" s="64" t="s">
        <v>5821</v>
      </c>
    </row>
    <row r="938" spans="1:7" ht="12.75">
      <c r="A938" s="63">
        <v>935</v>
      </c>
      <c r="B938" s="64" t="s">
        <v>1001</v>
      </c>
      <c r="C938" s="64" t="s">
        <v>1002</v>
      </c>
      <c r="D938" s="65" t="s">
        <v>7178</v>
      </c>
      <c r="E938" s="52" t="s">
        <v>126</v>
      </c>
      <c r="F938" s="51" t="s">
        <v>63</v>
      </c>
      <c r="G938" s="64" t="s">
        <v>5821</v>
      </c>
    </row>
    <row r="939" spans="1:7" ht="12.75">
      <c r="A939" s="63">
        <v>936</v>
      </c>
      <c r="B939" s="64" t="s">
        <v>1003</v>
      </c>
      <c r="C939" s="64" t="s">
        <v>1004</v>
      </c>
      <c r="D939" s="65" t="s">
        <v>7179</v>
      </c>
      <c r="E939" s="52">
        <v>856756871</v>
      </c>
      <c r="F939" s="51" t="s">
        <v>63</v>
      </c>
      <c r="G939" s="64" t="s">
        <v>5821</v>
      </c>
    </row>
    <row r="940" spans="1:7" ht="12.75">
      <c r="A940" s="63">
        <v>937</v>
      </c>
      <c r="B940" s="64" t="s">
        <v>1443</v>
      </c>
      <c r="C940" s="64" t="s">
        <v>1444</v>
      </c>
      <c r="D940" s="65" t="s">
        <v>2021</v>
      </c>
      <c r="E940" s="52">
        <v>1263852</v>
      </c>
      <c r="F940" s="51" t="s">
        <v>63</v>
      </c>
      <c r="G940" s="64" t="s">
        <v>5821</v>
      </c>
    </row>
    <row r="941" spans="1:7" ht="12.75">
      <c r="A941" s="63">
        <v>938</v>
      </c>
      <c r="B941" s="64" t="s">
        <v>7180</v>
      </c>
      <c r="C941" s="64" t="s">
        <v>7181</v>
      </c>
      <c r="D941" s="65" t="s">
        <v>7182</v>
      </c>
      <c r="E941" s="52">
        <v>3051286</v>
      </c>
      <c r="F941" s="51" t="s">
        <v>63</v>
      </c>
      <c r="G941" s="64" t="s">
        <v>5821</v>
      </c>
    </row>
    <row r="942" spans="1:7" ht="12.75">
      <c r="A942" s="63">
        <v>939</v>
      </c>
      <c r="B942" s="64" t="s">
        <v>1625</v>
      </c>
      <c r="C942" s="64" t="s">
        <v>1626</v>
      </c>
      <c r="D942" s="65" t="s">
        <v>8675</v>
      </c>
      <c r="E942" s="52">
        <v>1954760</v>
      </c>
      <c r="F942" s="51" t="s">
        <v>63</v>
      </c>
      <c r="G942" s="64" t="s">
        <v>5821</v>
      </c>
    </row>
    <row r="943" spans="1:7" ht="12.75">
      <c r="A943" s="63">
        <v>940</v>
      </c>
      <c r="B943" s="64" t="s">
        <v>7183</v>
      </c>
      <c r="C943" s="64" t="s">
        <v>7184</v>
      </c>
      <c r="D943" s="65" t="s">
        <v>8676</v>
      </c>
      <c r="E943" s="52" t="s">
        <v>126</v>
      </c>
      <c r="F943" s="51" t="s">
        <v>63</v>
      </c>
      <c r="G943" s="64" t="s">
        <v>5821</v>
      </c>
    </row>
    <row r="944" spans="1:7" ht="12.75">
      <c r="A944" s="63">
        <v>941</v>
      </c>
      <c r="B944" s="64" t="s">
        <v>7185</v>
      </c>
      <c r="C944" s="44" t="s">
        <v>7186</v>
      </c>
      <c r="D944" s="65" t="s">
        <v>8677</v>
      </c>
      <c r="E944" s="52">
        <v>5723717</v>
      </c>
      <c r="F944" s="51" t="s">
        <v>63</v>
      </c>
      <c r="G944" s="64" t="s">
        <v>5821</v>
      </c>
    </row>
    <row r="945" spans="1:7" ht="12.75">
      <c r="A945" s="63">
        <v>942</v>
      </c>
      <c r="B945" s="64" t="s">
        <v>1017</v>
      </c>
      <c r="C945" s="64" t="s">
        <v>1018</v>
      </c>
      <c r="D945" s="65" t="s">
        <v>8678</v>
      </c>
      <c r="E945" s="52">
        <v>6807180</v>
      </c>
      <c r="F945" s="51" t="s">
        <v>63</v>
      </c>
      <c r="G945" s="64" t="s">
        <v>5821</v>
      </c>
    </row>
    <row r="946" spans="1:7" ht="12.75">
      <c r="A946" s="63">
        <v>943</v>
      </c>
      <c r="B946" s="64" t="s">
        <v>5368</v>
      </c>
      <c r="C946" s="64" t="s">
        <v>5369</v>
      </c>
      <c r="D946" s="65" t="s">
        <v>8679</v>
      </c>
      <c r="E946" s="52" t="s">
        <v>126</v>
      </c>
      <c r="F946" s="51" t="s">
        <v>63</v>
      </c>
      <c r="G946" s="64" t="s">
        <v>5821</v>
      </c>
    </row>
    <row r="947" spans="1:7" ht="12.75">
      <c r="A947" s="63">
        <v>944</v>
      </c>
      <c r="B947" s="64" t="s">
        <v>5370</v>
      </c>
      <c r="C947" s="64" t="s">
        <v>5371</v>
      </c>
      <c r="D947" s="65" t="s">
        <v>8680</v>
      </c>
      <c r="E947" s="52">
        <v>8117142</v>
      </c>
      <c r="F947" s="51" t="s">
        <v>63</v>
      </c>
      <c r="G947" s="64" t="s">
        <v>5821</v>
      </c>
    </row>
    <row r="948" spans="1:7" ht="12.75">
      <c r="A948" s="63">
        <v>945</v>
      </c>
      <c r="B948" s="64" t="s">
        <v>1035</v>
      </c>
      <c r="C948" s="64" t="s">
        <v>1036</v>
      </c>
      <c r="D948" s="65" t="s">
        <v>8681</v>
      </c>
      <c r="E948" s="52">
        <v>10868322</v>
      </c>
      <c r="F948" s="51" t="s">
        <v>63</v>
      </c>
      <c r="G948" s="64" t="s">
        <v>8416</v>
      </c>
    </row>
    <row r="949" spans="1:7" ht="12.75">
      <c r="A949" s="63">
        <v>946</v>
      </c>
      <c r="B949" s="64" t="s">
        <v>7187</v>
      </c>
      <c r="C949" s="64" t="s">
        <v>7188</v>
      </c>
      <c r="D949" s="65" t="s">
        <v>8682</v>
      </c>
      <c r="E949" s="52" t="s">
        <v>126</v>
      </c>
      <c r="F949" s="51" t="s">
        <v>63</v>
      </c>
      <c r="G949" s="64" t="s">
        <v>8416</v>
      </c>
    </row>
    <row r="950" spans="1:7" ht="12.75">
      <c r="A950" s="63">
        <v>947</v>
      </c>
      <c r="B950" s="64" t="s">
        <v>7189</v>
      </c>
      <c r="C950" s="64" t="s">
        <v>7190</v>
      </c>
      <c r="D950" s="65" t="s">
        <v>8683</v>
      </c>
      <c r="E950" s="52">
        <v>1598442</v>
      </c>
      <c r="F950" s="51" t="s">
        <v>63</v>
      </c>
      <c r="G950" s="64" t="s">
        <v>8416</v>
      </c>
    </row>
    <row r="951" spans="1:7" ht="12.75">
      <c r="A951" s="63">
        <v>948</v>
      </c>
      <c r="B951" s="64" t="s">
        <v>514</v>
      </c>
      <c r="C951" s="44" t="s">
        <v>515</v>
      </c>
      <c r="D951" s="65" t="s">
        <v>8684</v>
      </c>
      <c r="E951" s="52">
        <v>185878016</v>
      </c>
      <c r="F951" s="51" t="s">
        <v>63</v>
      </c>
      <c r="G951" s="64" t="s">
        <v>8416</v>
      </c>
    </row>
    <row r="952" spans="1:7" ht="12.75">
      <c r="A952" s="63">
        <v>949</v>
      </c>
      <c r="B952" s="64" t="s">
        <v>7191</v>
      </c>
      <c r="C952" s="44" t="s">
        <v>7192</v>
      </c>
      <c r="D952" s="65" t="s">
        <v>8685</v>
      </c>
      <c r="E952" s="52" t="s">
        <v>126</v>
      </c>
      <c r="F952" s="51" t="s">
        <v>63</v>
      </c>
      <c r="G952" s="64" t="s">
        <v>8416</v>
      </c>
    </row>
    <row r="953" spans="1:7" ht="12.75">
      <c r="A953" s="63">
        <v>950</v>
      </c>
      <c r="B953" s="64" t="s">
        <v>7193</v>
      </c>
      <c r="C953" s="44" t="s">
        <v>7194</v>
      </c>
      <c r="D953" s="65" t="s">
        <v>8686</v>
      </c>
      <c r="E953" s="52">
        <v>435851</v>
      </c>
      <c r="F953" s="51" t="s">
        <v>63</v>
      </c>
      <c r="G953" s="64" t="s">
        <v>8416</v>
      </c>
    </row>
    <row r="954" spans="1:7" ht="12.75">
      <c r="A954" s="63">
        <v>951</v>
      </c>
      <c r="B954" s="64" t="s">
        <v>1043</v>
      </c>
      <c r="C954" s="44" t="s">
        <v>1044</v>
      </c>
      <c r="D954" s="65" t="s">
        <v>8687</v>
      </c>
      <c r="E954" s="52">
        <v>9055172</v>
      </c>
      <c r="F954" s="51" t="s">
        <v>63</v>
      </c>
      <c r="G954" s="64" t="s">
        <v>8416</v>
      </c>
    </row>
    <row r="955" spans="1:7" ht="12.75">
      <c r="A955" s="63">
        <v>952</v>
      </c>
      <c r="B955" s="64" t="s">
        <v>7195</v>
      </c>
      <c r="C955" s="64" t="s">
        <v>7196</v>
      </c>
      <c r="D955" s="65" t="s">
        <v>8688</v>
      </c>
      <c r="E955" s="52" t="s">
        <v>126</v>
      </c>
      <c r="F955" s="51" t="s">
        <v>63</v>
      </c>
      <c r="G955" s="64" t="s">
        <v>8416</v>
      </c>
    </row>
    <row r="956" spans="1:7" ht="12.75">
      <c r="A956" s="63">
        <v>953</v>
      </c>
      <c r="B956" s="64" t="s">
        <v>7197</v>
      </c>
      <c r="C956" s="64" t="s">
        <v>7198</v>
      </c>
      <c r="D956" s="65" t="s">
        <v>8689</v>
      </c>
      <c r="E956" s="52">
        <v>1606190</v>
      </c>
      <c r="F956" s="51" t="s">
        <v>63</v>
      </c>
      <c r="G956" s="64" t="s">
        <v>8416</v>
      </c>
    </row>
    <row r="957" spans="1:7" ht="12.75">
      <c r="A957" s="63">
        <v>954</v>
      </c>
      <c r="B957" s="64" t="s">
        <v>1429</v>
      </c>
      <c r="C957" s="44" t="s">
        <v>1430</v>
      </c>
      <c r="D957" s="45" t="s">
        <v>7199</v>
      </c>
      <c r="E957" s="52">
        <v>21827643</v>
      </c>
      <c r="F957" s="51" t="s">
        <v>63</v>
      </c>
      <c r="G957" s="64" t="s">
        <v>5821</v>
      </c>
    </row>
    <row r="958" spans="1:7" ht="12.75">
      <c r="A958" s="63">
        <v>955</v>
      </c>
      <c r="B958" s="64" t="s">
        <v>4825</v>
      </c>
      <c r="C958" s="44" t="s">
        <v>4826</v>
      </c>
      <c r="D958" s="65" t="s">
        <v>4827</v>
      </c>
      <c r="E958" s="52" t="s">
        <v>126</v>
      </c>
      <c r="F958" s="51" t="s">
        <v>63</v>
      </c>
      <c r="G958" s="64" t="s">
        <v>5821</v>
      </c>
    </row>
    <row r="959" spans="1:7" ht="12.75">
      <c r="A959" s="63">
        <v>956</v>
      </c>
      <c r="B959" s="64" t="s">
        <v>4791</v>
      </c>
      <c r="C959" s="44" t="s">
        <v>4792</v>
      </c>
      <c r="D959" s="65" t="s">
        <v>4793</v>
      </c>
      <c r="E959" s="52">
        <v>17598262</v>
      </c>
      <c r="F959" s="51" t="s">
        <v>63</v>
      </c>
      <c r="G959" s="64" t="s">
        <v>5821</v>
      </c>
    </row>
    <row r="960" spans="1:7" ht="12.75">
      <c r="A960" s="63">
        <v>957</v>
      </c>
      <c r="B960" s="64" t="s">
        <v>1703</v>
      </c>
      <c r="C960" s="64" t="s">
        <v>1704</v>
      </c>
      <c r="D960" s="65" t="s">
        <v>1705</v>
      </c>
      <c r="E960" s="52">
        <v>2399843</v>
      </c>
      <c r="F960" s="51" t="s">
        <v>63</v>
      </c>
      <c r="G960" s="64" t="s">
        <v>5821</v>
      </c>
    </row>
    <row r="961" spans="1:7" ht="12.75">
      <c r="A961" s="63">
        <v>958</v>
      </c>
      <c r="B961" s="64" t="s">
        <v>7200</v>
      </c>
      <c r="C961" s="44" t="s">
        <v>7201</v>
      </c>
      <c r="D961" s="65" t="s">
        <v>7202</v>
      </c>
      <c r="E961" s="52" t="s">
        <v>126</v>
      </c>
      <c r="F961" s="51" t="s">
        <v>63</v>
      </c>
      <c r="G961" s="64" t="s">
        <v>5821</v>
      </c>
    </row>
    <row r="962" spans="1:7" ht="12.75">
      <c r="A962" s="63">
        <v>959</v>
      </c>
      <c r="B962" s="64" t="s">
        <v>7203</v>
      </c>
      <c r="C962" s="64" t="s">
        <v>7204</v>
      </c>
      <c r="D962" s="65" t="s">
        <v>7205</v>
      </c>
      <c r="E962" s="52">
        <v>963103</v>
      </c>
      <c r="F962" s="51" t="s">
        <v>63</v>
      </c>
      <c r="G962" s="64" t="s">
        <v>5821</v>
      </c>
    </row>
    <row r="963" spans="1:7" ht="12.75">
      <c r="A963" s="63">
        <v>960</v>
      </c>
      <c r="B963" s="64" t="s">
        <v>642</v>
      </c>
      <c r="C963" s="64" t="s">
        <v>643</v>
      </c>
      <c r="D963" s="65" t="s">
        <v>8690</v>
      </c>
      <c r="E963" s="52">
        <v>133816583</v>
      </c>
      <c r="F963" s="51" t="s">
        <v>63</v>
      </c>
      <c r="G963" s="64" t="s">
        <v>5821</v>
      </c>
    </row>
    <row r="964" spans="1:7" ht="12.75">
      <c r="A964" s="63">
        <v>961</v>
      </c>
      <c r="B964" s="64" t="s">
        <v>1433</v>
      </c>
      <c r="C964" s="64" t="s">
        <v>1434</v>
      </c>
      <c r="D964" s="65" t="s">
        <v>8691</v>
      </c>
      <c r="E964" s="52" t="s">
        <v>126</v>
      </c>
      <c r="F964" s="51" t="s">
        <v>63</v>
      </c>
      <c r="G964" s="64" t="s">
        <v>5821</v>
      </c>
    </row>
    <row r="965" spans="1:7" ht="12.75">
      <c r="A965" s="63">
        <v>962</v>
      </c>
      <c r="B965" s="64" t="s">
        <v>1431</v>
      </c>
      <c r="C965" s="44" t="s">
        <v>1432</v>
      </c>
      <c r="D965" s="65" t="s">
        <v>8692</v>
      </c>
      <c r="E965" s="52">
        <v>5425909</v>
      </c>
      <c r="F965" s="51" t="s">
        <v>63</v>
      </c>
      <c r="G965" s="64" t="s">
        <v>5821</v>
      </c>
    </row>
    <row r="966" spans="1:7" ht="12.75">
      <c r="A966" s="63">
        <v>963</v>
      </c>
      <c r="B966" s="64" t="s">
        <v>1627</v>
      </c>
      <c r="C966" s="44" t="s">
        <v>1628</v>
      </c>
      <c r="D966" s="65" t="s">
        <v>2036</v>
      </c>
      <c r="E966" s="52">
        <v>10729335</v>
      </c>
      <c r="F966" s="51" t="s">
        <v>63</v>
      </c>
      <c r="G966" s="64" t="s">
        <v>5821</v>
      </c>
    </row>
    <row r="967" spans="1:7" ht="12.75">
      <c r="A967" s="63">
        <v>964</v>
      </c>
      <c r="B967" s="64" t="s">
        <v>7206</v>
      </c>
      <c r="C967" s="44" t="s">
        <v>7207</v>
      </c>
      <c r="D967" s="65" t="s">
        <v>7208</v>
      </c>
      <c r="E967" s="52" t="s">
        <v>126</v>
      </c>
      <c r="F967" s="51" t="s">
        <v>63</v>
      </c>
      <c r="G967" s="64" t="s">
        <v>5821</v>
      </c>
    </row>
    <row r="968" spans="1:7" ht="12.75">
      <c r="A968" s="63">
        <v>965</v>
      </c>
      <c r="B968" s="64" t="s">
        <v>7209</v>
      </c>
      <c r="C968" s="64" t="s">
        <v>7210</v>
      </c>
      <c r="D968" s="65" t="s">
        <v>7211</v>
      </c>
      <c r="E968" s="52">
        <v>1123352</v>
      </c>
      <c r="F968" s="51" t="s">
        <v>63</v>
      </c>
      <c r="G968" s="64" t="s">
        <v>5821</v>
      </c>
    </row>
    <row r="969" spans="1:7" ht="12.75">
      <c r="A969" s="63">
        <v>966</v>
      </c>
      <c r="B969" s="64" t="s">
        <v>732</v>
      </c>
      <c r="C969" s="44" t="s">
        <v>733</v>
      </c>
      <c r="D969" s="65" t="s">
        <v>8693</v>
      </c>
      <c r="E969" s="52">
        <v>113499939</v>
      </c>
      <c r="F969" s="51" t="s">
        <v>63</v>
      </c>
      <c r="G969" s="64" t="s">
        <v>8416</v>
      </c>
    </row>
    <row r="970" spans="1:7" ht="12.75">
      <c r="A970" s="63">
        <v>967</v>
      </c>
      <c r="B970" s="64" t="s">
        <v>235</v>
      </c>
      <c r="C970" s="64" t="s">
        <v>236</v>
      </c>
      <c r="D970" s="65" t="s">
        <v>8694</v>
      </c>
      <c r="E970" s="52">
        <v>329171171</v>
      </c>
      <c r="F970" s="51" t="s">
        <v>63</v>
      </c>
      <c r="G970" s="64" t="s">
        <v>8416</v>
      </c>
    </row>
    <row r="971" spans="1:7" ht="12.75">
      <c r="A971" s="63">
        <v>968</v>
      </c>
      <c r="B971" s="64" t="s">
        <v>1083</v>
      </c>
      <c r="C971" s="64" t="s">
        <v>1084</v>
      </c>
      <c r="D971" s="65" t="s">
        <v>8695</v>
      </c>
      <c r="E971" s="52">
        <v>17141023</v>
      </c>
      <c r="F971" s="51" t="s">
        <v>63</v>
      </c>
      <c r="G971" s="64" t="s">
        <v>8416</v>
      </c>
    </row>
    <row r="972" spans="1:7" ht="12.75">
      <c r="A972" s="63">
        <v>969</v>
      </c>
      <c r="B972" s="64" t="s">
        <v>7212</v>
      </c>
      <c r="C972" s="64" t="s">
        <v>7213</v>
      </c>
      <c r="D972" s="65" t="s">
        <v>8696</v>
      </c>
      <c r="E972" s="52" t="s">
        <v>126</v>
      </c>
      <c r="F972" s="51" t="s">
        <v>63</v>
      </c>
      <c r="G972" s="64" t="s">
        <v>8416</v>
      </c>
    </row>
    <row r="973" spans="1:7" ht="12.75">
      <c r="A973" s="63">
        <v>970</v>
      </c>
      <c r="B973" s="64" t="s">
        <v>7214</v>
      </c>
      <c r="C973" s="64" t="s">
        <v>7215</v>
      </c>
      <c r="D973" s="65" t="s">
        <v>8697</v>
      </c>
      <c r="E973" s="52">
        <v>442852</v>
      </c>
      <c r="F973" s="51" t="s">
        <v>63</v>
      </c>
      <c r="G973" s="64" t="s">
        <v>8416</v>
      </c>
    </row>
    <row r="974" spans="1:7" ht="12.75">
      <c r="A974" s="63">
        <v>971</v>
      </c>
      <c r="B974" s="64" t="s">
        <v>7216</v>
      </c>
      <c r="C974" s="64" t="s">
        <v>7217</v>
      </c>
      <c r="D974" s="65" t="s">
        <v>8698</v>
      </c>
      <c r="E974" s="52" t="s">
        <v>126</v>
      </c>
      <c r="F974" s="51" t="s">
        <v>63</v>
      </c>
      <c r="G974" s="64" t="s">
        <v>8416</v>
      </c>
    </row>
    <row r="975" spans="1:7" ht="12.75">
      <c r="A975" s="63">
        <v>972</v>
      </c>
      <c r="B975" s="64" t="s">
        <v>7218</v>
      </c>
      <c r="C975" s="44" t="s">
        <v>7219</v>
      </c>
      <c r="D975" s="65" t="s">
        <v>8699</v>
      </c>
      <c r="E975" s="52">
        <v>271078</v>
      </c>
      <c r="F975" s="51" t="s">
        <v>63</v>
      </c>
      <c r="G975" s="64" t="s">
        <v>8416</v>
      </c>
    </row>
    <row r="976" spans="1:7" ht="12.75">
      <c r="A976" s="63">
        <v>973</v>
      </c>
      <c r="B976" s="64" t="s">
        <v>7220</v>
      </c>
      <c r="C976" s="64" t="s">
        <v>7221</v>
      </c>
      <c r="D976" s="65" t="s">
        <v>8700</v>
      </c>
      <c r="E976" s="52" t="s">
        <v>126</v>
      </c>
      <c r="F976" s="51" t="s">
        <v>63</v>
      </c>
      <c r="G976" s="64" t="s">
        <v>8416</v>
      </c>
    </row>
    <row r="977" spans="1:7" ht="12.75">
      <c r="A977" s="63">
        <v>974</v>
      </c>
      <c r="B977" s="64" t="s">
        <v>7222</v>
      </c>
      <c r="C977" s="44" t="s">
        <v>7223</v>
      </c>
      <c r="D977" s="65" t="s">
        <v>8701</v>
      </c>
      <c r="E977" s="52">
        <v>344210</v>
      </c>
      <c r="F977" s="51" t="s">
        <v>63</v>
      </c>
      <c r="G977" s="64" t="s">
        <v>8416</v>
      </c>
    </row>
    <row r="978" spans="1:7" ht="12.75">
      <c r="A978" s="63">
        <v>975</v>
      </c>
      <c r="B978" s="64" t="s">
        <v>7224</v>
      </c>
      <c r="C978" s="64" t="s">
        <v>7225</v>
      </c>
      <c r="D978" s="65" t="s">
        <v>8702</v>
      </c>
      <c r="E978" s="52" t="s">
        <v>126</v>
      </c>
      <c r="F978" s="51" t="s">
        <v>63</v>
      </c>
      <c r="G978" s="64" t="s">
        <v>8416</v>
      </c>
    </row>
    <row r="979" spans="1:7" ht="12.75">
      <c r="A979" s="63">
        <v>976</v>
      </c>
      <c r="B979" s="64" t="s">
        <v>7226</v>
      </c>
      <c r="C979" s="44" t="s">
        <v>7227</v>
      </c>
      <c r="D979" s="65" t="s">
        <v>8703</v>
      </c>
      <c r="E979" s="52">
        <v>7753139</v>
      </c>
      <c r="F979" s="51" t="s">
        <v>63</v>
      </c>
      <c r="G979" s="64" t="s">
        <v>8416</v>
      </c>
    </row>
    <row r="980" spans="1:7" ht="12.75">
      <c r="A980" s="63">
        <v>977</v>
      </c>
      <c r="B980" s="64" t="s">
        <v>237</v>
      </c>
      <c r="C980" s="64" t="s">
        <v>238</v>
      </c>
      <c r="D980" s="65" t="s">
        <v>8704</v>
      </c>
      <c r="E980" s="52">
        <v>23459693</v>
      </c>
      <c r="F980" s="51" t="s">
        <v>63</v>
      </c>
      <c r="G980" s="64" t="s">
        <v>8416</v>
      </c>
    </row>
    <row r="981" spans="1:7" ht="12.75">
      <c r="A981" s="63">
        <v>978</v>
      </c>
      <c r="B981" s="64" t="s">
        <v>239</v>
      </c>
      <c r="C981" s="64" t="s">
        <v>240</v>
      </c>
      <c r="D981" s="65" t="s">
        <v>8705</v>
      </c>
      <c r="E981" s="52">
        <v>43231918</v>
      </c>
      <c r="F981" s="51" t="s">
        <v>63</v>
      </c>
      <c r="G981" s="64" t="s">
        <v>8416</v>
      </c>
    </row>
    <row r="982" spans="1:7" ht="12.75">
      <c r="A982" s="63">
        <v>979</v>
      </c>
      <c r="B982" s="64" t="s">
        <v>1027</v>
      </c>
      <c r="C982" s="64" t="s">
        <v>1028</v>
      </c>
      <c r="D982" s="65" t="s">
        <v>8706</v>
      </c>
      <c r="E982" s="52" t="s">
        <v>126</v>
      </c>
      <c r="F982" s="51" t="s">
        <v>63</v>
      </c>
      <c r="G982" s="64" t="s">
        <v>8416</v>
      </c>
    </row>
    <row r="983" spans="1:7" ht="12.75">
      <c r="A983" s="63">
        <v>980</v>
      </c>
      <c r="B983" s="64" t="s">
        <v>1029</v>
      </c>
      <c r="C983" s="64" t="s">
        <v>1030</v>
      </c>
      <c r="D983" s="65" t="s">
        <v>8707</v>
      </c>
      <c r="E983" s="52">
        <v>3434911</v>
      </c>
      <c r="F983" s="51" t="s">
        <v>63</v>
      </c>
      <c r="G983" s="64" t="s">
        <v>8416</v>
      </c>
    </row>
    <row r="984" spans="1:7" ht="12.75">
      <c r="A984" s="63">
        <v>981</v>
      </c>
      <c r="B984" s="64" t="s">
        <v>1067</v>
      </c>
      <c r="C984" s="44" t="s">
        <v>1068</v>
      </c>
      <c r="D984" s="65" t="s">
        <v>8708</v>
      </c>
      <c r="E984" s="52">
        <v>27388353</v>
      </c>
      <c r="F984" s="51" t="s">
        <v>63</v>
      </c>
      <c r="G984" s="64" t="s">
        <v>8416</v>
      </c>
    </row>
    <row r="985" spans="1:7" ht="12.75">
      <c r="A985" s="63">
        <v>982</v>
      </c>
      <c r="B985" s="64" t="s">
        <v>7228</v>
      </c>
      <c r="C985" s="44" t="s">
        <v>7229</v>
      </c>
      <c r="D985" s="65" t="s">
        <v>8709</v>
      </c>
      <c r="E985" s="52" t="s">
        <v>126</v>
      </c>
      <c r="F985" s="51" t="s">
        <v>63</v>
      </c>
      <c r="G985" s="64" t="s">
        <v>8416</v>
      </c>
    </row>
    <row r="986" spans="1:7" ht="12.75">
      <c r="A986" s="63">
        <v>983</v>
      </c>
      <c r="B986" s="64" t="s">
        <v>7230</v>
      </c>
      <c r="C986" s="64" t="s">
        <v>7231</v>
      </c>
      <c r="D986" s="65" t="s">
        <v>8710</v>
      </c>
      <c r="E986" s="52">
        <v>1229443</v>
      </c>
      <c r="F986" s="51" t="s">
        <v>63</v>
      </c>
      <c r="G986" s="64" t="s">
        <v>8416</v>
      </c>
    </row>
    <row r="987" spans="1:7" ht="12.75">
      <c r="A987" s="63">
        <v>984</v>
      </c>
      <c r="B987" s="64" t="s">
        <v>7232</v>
      </c>
      <c r="C987" s="64" t="s">
        <v>7233</v>
      </c>
      <c r="D987" s="65" t="s">
        <v>8711</v>
      </c>
      <c r="E987" s="52">
        <v>34837</v>
      </c>
      <c r="F987" s="51" t="s">
        <v>63</v>
      </c>
      <c r="G987" s="64" t="s">
        <v>8416</v>
      </c>
    </row>
    <row r="988" spans="1:7" ht="12.75">
      <c r="A988" s="63">
        <v>985</v>
      </c>
      <c r="B988" s="64" t="s">
        <v>1321</v>
      </c>
      <c r="C988" s="64" t="s">
        <v>1322</v>
      </c>
      <c r="D988" s="65" t="s">
        <v>2059</v>
      </c>
      <c r="E988" s="52">
        <v>29788346</v>
      </c>
      <c r="F988" s="51" t="s">
        <v>63</v>
      </c>
      <c r="G988" s="64" t="s">
        <v>8416</v>
      </c>
    </row>
    <row r="989" spans="1:7" ht="12.75">
      <c r="A989" s="63">
        <v>986</v>
      </c>
      <c r="B989" s="64" t="s">
        <v>9001</v>
      </c>
      <c r="C989" s="64" t="s">
        <v>9002</v>
      </c>
      <c r="D989" s="65" t="s">
        <v>9003</v>
      </c>
      <c r="E989" s="52">
        <v>133381</v>
      </c>
      <c r="F989" s="51" t="s">
        <v>63</v>
      </c>
      <c r="G989" s="64" t="s">
        <v>8416</v>
      </c>
    </row>
    <row r="990" spans="1:7" ht="12.75">
      <c r="A990" s="63">
        <v>987</v>
      </c>
      <c r="B990" s="64" t="s">
        <v>358</v>
      </c>
      <c r="C990" s="44" t="s">
        <v>359</v>
      </c>
      <c r="D990" s="65" t="s">
        <v>2060</v>
      </c>
      <c r="E990" s="52">
        <v>53064579</v>
      </c>
      <c r="F990" s="51" t="s">
        <v>63</v>
      </c>
      <c r="G990" s="64" t="s">
        <v>8416</v>
      </c>
    </row>
    <row r="991" spans="1:7" ht="12.75">
      <c r="A991" s="63">
        <v>988</v>
      </c>
      <c r="B991" s="64" t="s">
        <v>8210</v>
      </c>
      <c r="C991" s="64" t="s">
        <v>8211</v>
      </c>
      <c r="D991" s="65" t="s">
        <v>8212</v>
      </c>
      <c r="E991" s="52" t="s">
        <v>126</v>
      </c>
      <c r="F991" s="51" t="s">
        <v>63</v>
      </c>
      <c r="G991" s="64" t="s">
        <v>8416</v>
      </c>
    </row>
    <row r="992" spans="1:7" ht="12.75">
      <c r="A992" s="63">
        <v>989</v>
      </c>
      <c r="B992" s="64" t="s">
        <v>8213</v>
      </c>
      <c r="C992" s="44" t="s">
        <v>8214</v>
      </c>
      <c r="D992" s="65" t="s">
        <v>8215</v>
      </c>
      <c r="E992" s="52">
        <v>70688</v>
      </c>
      <c r="F992" s="51" t="s">
        <v>63</v>
      </c>
      <c r="G992" s="64" t="s">
        <v>8416</v>
      </c>
    </row>
    <row r="993" spans="1:7" ht="12.75">
      <c r="A993" s="63">
        <v>990</v>
      </c>
      <c r="B993" s="64" t="s">
        <v>8216</v>
      </c>
      <c r="C993" s="64" t="s">
        <v>8217</v>
      </c>
      <c r="D993" s="65" t="s">
        <v>8218</v>
      </c>
      <c r="E993" s="52">
        <v>1127328</v>
      </c>
      <c r="F993" s="51" t="s">
        <v>63</v>
      </c>
      <c r="G993" s="64" t="s">
        <v>8416</v>
      </c>
    </row>
    <row r="994" spans="1:7" ht="12.75">
      <c r="A994" s="63">
        <v>991</v>
      </c>
      <c r="B994" s="64" t="s">
        <v>512</v>
      </c>
      <c r="C994" s="64" t="s">
        <v>513</v>
      </c>
      <c r="D994" s="65" t="s">
        <v>2039</v>
      </c>
      <c r="E994" s="52">
        <v>318827525</v>
      </c>
      <c r="F994" s="51" t="s">
        <v>63</v>
      </c>
      <c r="G994" s="64" t="s">
        <v>8416</v>
      </c>
    </row>
    <row r="995" spans="1:7" ht="12.75">
      <c r="A995" s="63">
        <v>992</v>
      </c>
      <c r="B995" s="64" t="s">
        <v>7234</v>
      </c>
      <c r="C995" s="44" t="s">
        <v>7235</v>
      </c>
      <c r="D995" s="65" t="s">
        <v>7236</v>
      </c>
      <c r="E995" s="52" t="s">
        <v>126</v>
      </c>
      <c r="F995" s="51" t="s">
        <v>63</v>
      </c>
      <c r="G995" s="64" t="s">
        <v>8416</v>
      </c>
    </row>
    <row r="996" spans="1:7" ht="12.75">
      <c r="A996" s="63">
        <v>993</v>
      </c>
      <c r="B996" s="64" t="s">
        <v>7237</v>
      </c>
      <c r="C996" s="64" t="s">
        <v>7238</v>
      </c>
      <c r="D996" s="65" t="s">
        <v>7239</v>
      </c>
      <c r="E996" s="52">
        <v>7806875</v>
      </c>
      <c r="F996" s="51" t="s">
        <v>63</v>
      </c>
      <c r="G996" s="64" t="s">
        <v>8416</v>
      </c>
    </row>
    <row r="997" spans="1:7" ht="12.75">
      <c r="A997" s="63">
        <v>994</v>
      </c>
      <c r="B997" s="64" t="s">
        <v>1059</v>
      </c>
      <c r="C997" s="44" t="s">
        <v>1060</v>
      </c>
      <c r="D997" s="65" t="s">
        <v>8712</v>
      </c>
      <c r="E997" s="52">
        <v>158762781</v>
      </c>
      <c r="F997" s="51" t="s">
        <v>63</v>
      </c>
      <c r="G997" s="64" t="s">
        <v>8416</v>
      </c>
    </row>
    <row r="998" spans="1:7" ht="12.75">
      <c r="A998" s="63">
        <v>995</v>
      </c>
      <c r="B998" s="64" t="s">
        <v>7240</v>
      </c>
      <c r="C998" s="64" t="s">
        <v>7241</v>
      </c>
      <c r="D998" s="65" t="s">
        <v>8713</v>
      </c>
      <c r="E998" s="52" t="s">
        <v>126</v>
      </c>
      <c r="F998" s="51" t="s">
        <v>63</v>
      </c>
      <c r="G998" s="64" t="s">
        <v>8416</v>
      </c>
    </row>
    <row r="999" spans="1:7" ht="12.75">
      <c r="A999" s="63">
        <v>996</v>
      </c>
      <c r="B999" s="64" t="s">
        <v>7242</v>
      </c>
      <c r="C999" s="64" t="s">
        <v>7243</v>
      </c>
      <c r="D999" s="65" t="s">
        <v>8714</v>
      </c>
      <c r="E999" s="52">
        <v>582314</v>
      </c>
      <c r="F999" s="51" t="s">
        <v>63</v>
      </c>
      <c r="G999" s="64" t="s">
        <v>8416</v>
      </c>
    </row>
    <row r="1000" spans="1:7" ht="12.75">
      <c r="A1000" s="63">
        <v>997</v>
      </c>
      <c r="B1000" s="64" t="s">
        <v>4811</v>
      </c>
      <c r="C1000" s="44" t="s">
        <v>4812</v>
      </c>
      <c r="D1000" s="65" t="s">
        <v>8715</v>
      </c>
      <c r="E1000" s="52">
        <v>20711488</v>
      </c>
      <c r="F1000" s="51" t="s">
        <v>63</v>
      </c>
      <c r="G1000" s="64" t="s">
        <v>8416</v>
      </c>
    </row>
    <row r="1001" spans="1:7" ht="12.75">
      <c r="A1001" s="63">
        <v>998</v>
      </c>
      <c r="B1001" s="64" t="s">
        <v>7244</v>
      </c>
      <c r="C1001" s="44" t="s">
        <v>7245</v>
      </c>
      <c r="D1001" s="65" t="s">
        <v>8716</v>
      </c>
      <c r="E1001" s="52" t="s">
        <v>126</v>
      </c>
      <c r="F1001" s="51" t="s">
        <v>63</v>
      </c>
      <c r="G1001" s="64" t="s">
        <v>8416</v>
      </c>
    </row>
    <row r="1002" spans="1:7" ht="12.75">
      <c r="A1002" s="63">
        <v>999</v>
      </c>
      <c r="B1002" s="64" t="s">
        <v>7246</v>
      </c>
      <c r="C1002" s="64" t="s">
        <v>7247</v>
      </c>
      <c r="D1002" s="65" t="s">
        <v>8717</v>
      </c>
      <c r="E1002" s="52">
        <v>3534027</v>
      </c>
      <c r="F1002" s="51" t="s">
        <v>63</v>
      </c>
      <c r="G1002" s="64" t="s">
        <v>8416</v>
      </c>
    </row>
    <row r="1003" spans="1:7" ht="12.75">
      <c r="A1003" s="63">
        <v>1000</v>
      </c>
      <c r="B1003" s="64" t="s">
        <v>7248</v>
      </c>
      <c r="C1003" s="44" t="s">
        <v>7249</v>
      </c>
      <c r="D1003" s="65" t="s">
        <v>8718</v>
      </c>
      <c r="E1003" s="52" t="s">
        <v>126</v>
      </c>
      <c r="F1003" s="51" t="s">
        <v>63</v>
      </c>
      <c r="G1003" s="64" t="s">
        <v>8416</v>
      </c>
    </row>
    <row r="1004" spans="1:7" ht="12.75">
      <c r="A1004" s="63">
        <v>1001</v>
      </c>
      <c r="B1004" s="64" t="s">
        <v>7250</v>
      </c>
      <c r="C1004" s="44" t="s">
        <v>7251</v>
      </c>
      <c r="D1004" s="65" t="s">
        <v>8719</v>
      </c>
      <c r="E1004" s="52">
        <v>258570</v>
      </c>
      <c r="F1004" s="51" t="s">
        <v>63</v>
      </c>
      <c r="G1004" s="64" t="s">
        <v>8416</v>
      </c>
    </row>
    <row r="1005" spans="1:7" ht="12.75">
      <c r="A1005" s="63">
        <v>1002</v>
      </c>
      <c r="B1005" s="64" t="s">
        <v>7252</v>
      </c>
      <c r="C1005" s="44" t="s">
        <v>7253</v>
      </c>
      <c r="D1005" s="65" t="s">
        <v>7254</v>
      </c>
      <c r="E1005" s="52" t="s">
        <v>126</v>
      </c>
      <c r="F1005" s="51" t="s">
        <v>63</v>
      </c>
      <c r="G1005" s="64" t="s">
        <v>8416</v>
      </c>
    </row>
    <row r="1006" spans="1:7" ht="12.75">
      <c r="A1006" s="63">
        <v>1003</v>
      </c>
      <c r="B1006" s="64" t="s">
        <v>7255</v>
      </c>
      <c r="C1006" s="64" t="s">
        <v>7256</v>
      </c>
      <c r="D1006" s="65" t="s">
        <v>7257</v>
      </c>
      <c r="E1006" s="52">
        <v>12153868</v>
      </c>
      <c r="F1006" s="51" t="s">
        <v>63</v>
      </c>
      <c r="G1006" s="64" t="s">
        <v>8416</v>
      </c>
    </row>
    <row r="1007" spans="1:7" ht="12.75">
      <c r="A1007" s="63">
        <v>1004</v>
      </c>
      <c r="B1007" s="64" t="s">
        <v>7258</v>
      </c>
      <c r="C1007" s="44" t="s">
        <v>7259</v>
      </c>
      <c r="D1007" s="65" t="s">
        <v>8720</v>
      </c>
      <c r="E1007" s="52" t="s">
        <v>126</v>
      </c>
      <c r="F1007" s="51" t="s">
        <v>63</v>
      </c>
      <c r="G1007" s="64" t="s">
        <v>8416</v>
      </c>
    </row>
    <row r="1008" spans="1:7" ht="12.75">
      <c r="A1008" s="63">
        <v>1005</v>
      </c>
      <c r="B1008" s="64" t="s">
        <v>7260</v>
      </c>
      <c r="C1008" s="64" t="s">
        <v>7261</v>
      </c>
      <c r="D1008" s="65" t="s">
        <v>8721</v>
      </c>
      <c r="E1008" s="52">
        <v>145041</v>
      </c>
      <c r="F1008" s="51" t="s">
        <v>63</v>
      </c>
      <c r="G1008" s="64" t="s">
        <v>8416</v>
      </c>
    </row>
    <row r="1009" spans="1:7" ht="12.75">
      <c r="A1009" s="63">
        <v>1006</v>
      </c>
      <c r="B1009" s="64" t="s">
        <v>7262</v>
      </c>
      <c r="C1009" s="64" t="s">
        <v>7263</v>
      </c>
      <c r="D1009" s="65" t="s">
        <v>8722</v>
      </c>
      <c r="E1009" s="52">
        <v>1688295</v>
      </c>
      <c r="F1009" s="51" t="s">
        <v>63</v>
      </c>
      <c r="G1009" s="64" t="s">
        <v>8416</v>
      </c>
    </row>
    <row r="1010" spans="1:7" ht="12.75">
      <c r="A1010" s="63">
        <v>1007</v>
      </c>
      <c r="B1010" s="64" t="s">
        <v>7264</v>
      </c>
      <c r="C1010" s="64" t="s">
        <v>7265</v>
      </c>
      <c r="D1010" s="65" t="s">
        <v>8723</v>
      </c>
      <c r="E1010" s="52" t="s">
        <v>126</v>
      </c>
      <c r="F1010" s="51" t="s">
        <v>63</v>
      </c>
      <c r="G1010" s="64" t="s">
        <v>8416</v>
      </c>
    </row>
    <row r="1011" spans="1:7" ht="12.75">
      <c r="A1011" s="63">
        <v>1008</v>
      </c>
      <c r="B1011" s="64" t="s">
        <v>7266</v>
      </c>
      <c r="C1011" s="44" t="s">
        <v>7267</v>
      </c>
      <c r="D1011" s="65" t="s">
        <v>8724</v>
      </c>
      <c r="E1011" s="52">
        <v>867760</v>
      </c>
      <c r="F1011" s="51" t="s">
        <v>63</v>
      </c>
      <c r="G1011" s="64" t="s">
        <v>8416</v>
      </c>
    </row>
    <row r="1012" spans="1:7" ht="12.75">
      <c r="A1012" s="63">
        <v>1009</v>
      </c>
      <c r="B1012" s="64" t="s">
        <v>7268</v>
      </c>
      <c r="C1012" s="44" t="s">
        <v>7269</v>
      </c>
      <c r="D1012" s="65" t="s">
        <v>8725</v>
      </c>
      <c r="E1012" s="52" t="s">
        <v>126</v>
      </c>
      <c r="F1012" s="51" t="s">
        <v>63</v>
      </c>
      <c r="G1012" s="64" t="s">
        <v>8416</v>
      </c>
    </row>
    <row r="1013" spans="1:7" ht="12.75">
      <c r="A1013" s="63">
        <v>1010</v>
      </c>
      <c r="B1013" s="64" t="s">
        <v>7270</v>
      </c>
      <c r="C1013" s="44" t="s">
        <v>7271</v>
      </c>
      <c r="D1013" s="65" t="s">
        <v>8726</v>
      </c>
      <c r="E1013" s="52">
        <v>263834</v>
      </c>
      <c r="F1013" s="51" t="s">
        <v>63</v>
      </c>
      <c r="G1013" s="64" t="s">
        <v>8416</v>
      </c>
    </row>
    <row r="1014" spans="1:7" ht="12.75">
      <c r="A1014" s="63">
        <v>1011</v>
      </c>
      <c r="B1014" s="64" t="s">
        <v>7272</v>
      </c>
      <c r="C1014" s="64" t="s">
        <v>7273</v>
      </c>
      <c r="D1014" s="65" t="s">
        <v>8727</v>
      </c>
      <c r="E1014" s="52" t="s">
        <v>126</v>
      </c>
      <c r="F1014" s="51" t="s">
        <v>63</v>
      </c>
      <c r="G1014" s="64" t="s">
        <v>8416</v>
      </c>
    </row>
    <row r="1015" spans="1:7" ht="12.75">
      <c r="A1015" s="63">
        <v>1012</v>
      </c>
      <c r="B1015" s="64" t="s">
        <v>7274</v>
      </c>
      <c r="C1015" s="44" t="s">
        <v>7275</v>
      </c>
      <c r="D1015" s="65" t="s">
        <v>8728</v>
      </c>
      <c r="E1015" s="52">
        <v>12084151</v>
      </c>
      <c r="F1015" s="51" t="s">
        <v>63</v>
      </c>
      <c r="G1015" s="64" t="s">
        <v>8416</v>
      </c>
    </row>
    <row r="1016" spans="1:7" ht="12.75">
      <c r="A1016" s="63">
        <v>1013</v>
      </c>
      <c r="B1016" s="64" t="s">
        <v>1629</v>
      </c>
      <c r="C1016" s="44" t="s">
        <v>1630</v>
      </c>
      <c r="D1016" s="65" t="s">
        <v>8729</v>
      </c>
      <c r="E1016" s="52">
        <v>65489434</v>
      </c>
      <c r="F1016" s="51" t="s">
        <v>63</v>
      </c>
      <c r="G1016" s="64" t="s">
        <v>8416</v>
      </c>
    </row>
    <row r="1017" spans="1:7" ht="12.75">
      <c r="A1017" s="63">
        <v>1014</v>
      </c>
      <c r="B1017" s="64" t="s">
        <v>1423</v>
      </c>
      <c r="C1017" s="64" t="s">
        <v>1424</v>
      </c>
      <c r="D1017" s="65" t="s">
        <v>2057</v>
      </c>
      <c r="E1017" s="52" t="s">
        <v>126</v>
      </c>
      <c r="F1017" s="51" t="s">
        <v>63</v>
      </c>
      <c r="G1017" s="64" t="s">
        <v>5821</v>
      </c>
    </row>
    <row r="1018" spans="1:7" ht="12.75">
      <c r="A1018" s="63">
        <v>1015</v>
      </c>
      <c r="B1018" s="64" t="s">
        <v>1421</v>
      </c>
      <c r="C1018" s="64" t="s">
        <v>1422</v>
      </c>
      <c r="D1018" s="65" t="s">
        <v>2032</v>
      </c>
      <c r="E1018" s="52">
        <v>5471788</v>
      </c>
      <c r="F1018" s="51" t="s">
        <v>63</v>
      </c>
      <c r="G1018" s="64" t="s">
        <v>5821</v>
      </c>
    </row>
    <row r="1019" spans="1:7" ht="12.75">
      <c r="A1019" s="63">
        <v>1016</v>
      </c>
      <c r="B1019" s="64" t="s">
        <v>1095</v>
      </c>
      <c r="C1019" s="44" t="s">
        <v>1096</v>
      </c>
      <c r="D1019" s="45" t="s">
        <v>2033</v>
      </c>
      <c r="E1019" s="52">
        <v>24596082</v>
      </c>
      <c r="F1019" s="51" t="s">
        <v>63</v>
      </c>
      <c r="G1019" s="64" t="s">
        <v>5821</v>
      </c>
    </row>
    <row r="1020" spans="1:7" ht="12.75">
      <c r="A1020" s="63">
        <v>1017</v>
      </c>
      <c r="B1020" s="64" t="s">
        <v>1019</v>
      </c>
      <c r="C1020" s="44" t="s">
        <v>1020</v>
      </c>
      <c r="D1020" s="65" t="s">
        <v>2058</v>
      </c>
      <c r="E1020" s="52" t="s">
        <v>126</v>
      </c>
      <c r="F1020" s="51" t="s">
        <v>63</v>
      </c>
      <c r="G1020" s="64" t="s">
        <v>5821</v>
      </c>
    </row>
    <row r="1021" spans="1:7" ht="12.75">
      <c r="A1021" s="63">
        <v>1018</v>
      </c>
      <c r="B1021" s="64" t="s">
        <v>1021</v>
      </c>
      <c r="C1021" s="64" t="s">
        <v>1022</v>
      </c>
      <c r="D1021" s="65" t="s">
        <v>2035</v>
      </c>
      <c r="E1021" s="52">
        <v>450749378</v>
      </c>
      <c r="F1021" s="51" t="s">
        <v>63</v>
      </c>
      <c r="G1021" s="64" t="s">
        <v>5821</v>
      </c>
    </row>
    <row r="1022" spans="1:7" ht="12.75">
      <c r="A1022" s="63">
        <v>1019</v>
      </c>
      <c r="B1022" s="64" t="s">
        <v>1023</v>
      </c>
      <c r="C1022" s="44" t="s">
        <v>1024</v>
      </c>
      <c r="D1022" s="65" t="s">
        <v>2034</v>
      </c>
      <c r="E1022" s="52">
        <v>43518316</v>
      </c>
      <c r="F1022" s="51" t="s">
        <v>63</v>
      </c>
      <c r="G1022" s="64" t="s">
        <v>5821</v>
      </c>
    </row>
    <row r="1023" spans="1:7" ht="12.75">
      <c r="A1023" s="63">
        <v>1020</v>
      </c>
      <c r="B1023" s="64" t="s">
        <v>5091</v>
      </c>
      <c r="C1023" s="44" t="s">
        <v>5092</v>
      </c>
      <c r="D1023" s="65" t="s">
        <v>5093</v>
      </c>
      <c r="E1023" s="52" t="s">
        <v>126</v>
      </c>
      <c r="F1023" s="51" t="s">
        <v>63</v>
      </c>
      <c r="G1023" s="64" t="s">
        <v>5821</v>
      </c>
    </row>
    <row r="1024" spans="1:7" ht="12.75">
      <c r="A1024" s="63">
        <v>1021</v>
      </c>
      <c r="B1024" s="64" t="s">
        <v>5088</v>
      </c>
      <c r="C1024" s="64" t="s">
        <v>5089</v>
      </c>
      <c r="D1024" s="65" t="s">
        <v>5090</v>
      </c>
      <c r="E1024" s="52">
        <v>15100782</v>
      </c>
      <c r="F1024" s="51" t="s">
        <v>63</v>
      </c>
      <c r="G1024" s="64" t="s">
        <v>5821</v>
      </c>
    </row>
    <row r="1025" spans="1:7" ht="12.75">
      <c r="A1025" s="63">
        <v>1022</v>
      </c>
      <c r="B1025" s="64" t="s">
        <v>999</v>
      </c>
      <c r="C1025" s="64" t="s">
        <v>1000</v>
      </c>
      <c r="D1025" s="65" t="s">
        <v>1758</v>
      </c>
      <c r="E1025" s="52">
        <v>74038225</v>
      </c>
      <c r="F1025" s="51" t="s">
        <v>63</v>
      </c>
      <c r="G1025" s="64" t="s">
        <v>5821</v>
      </c>
    </row>
    <row r="1026" spans="1:7" ht="12.75">
      <c r="A1026" s="63">
        <v>1023</v>
      </c>
      <c r="B1026" s="64" t="s">
        <v>7276</v>
      </c>
      <c r="C1026" s="64" t="s">
        <v>7277</v>
      </c>
      <c r="D1026" s="65" t="s">
        <v>7278</v>
      </c>
      <c r="E1026" s="52" t="s">
        <v>126</v>
      </c>
      <c r="F1026" s="51" t="s">
        <v>63</v>
      </c>
      <c r="G1026" s="64" t="s">
        <v>5821</v>
      </c>
    </row>
    <row r="1027" spans="1:7" ht="12.75">
      <c r="A1027" s="63">
        <v>1024</v>
      </c>
      <c r="B1027" s="64" t="s">
        <v>7279</v>
      </c>
      <c r="C1027" s="44" t="s">
        <v>7280</v>
      </c>
      <c r="D1027" s="65" t="s">
        <v>7281</v>
      </c>
      <c r="E1027" s="52">
        <v>640507</v>
      </c>
      <c r="F1027" s="51" t="s">
        <v>63</v>
      </c>
      <c r="G1027" s="64" t="s">
        <v>5821</v>
      </c>
    </row>
    <row r="1028" spans="1:7" ht="12.75">
      <c r="A1028" s="63">
        <v>1025</v>
      </c>
      <c r="B1028" s="64" t="s">
        <v>5380</v>
      </c>
      <c r="C1028" s="44" t="s">
        <v>5381</v>
      </c>
      <c r="D1028" s="65" t="s">
        <v>5382</v>
      </c>
      <c r="E1028" s="52">
        <v>2273211</v>
      </c>
      <c r="F1028" s="51" t="s">
        <v>63</v>
      </c>
      <c r="G1028" s="64" t="s">
        <v>5821</v>
      </c>
    </row>
    <row r="1029" spans="1:7" ht="12.75">
      <c r="A1029" s="63">
        <v>1026</v>
      </c>
      <c r="B1029" s="64" t="s">
        <v>7282</v>
      </c>
      <c r="C1029" s="64" t="s">
        <v>7283</v>
      </c>
      <c r="D1029" s="65" t="s">
        <v>7284</v>
      </c>
      <c r="E1029" s="52" t="s">
        <v>126</v>
      </c>
      <c r="F1029" s="51" t="s">
        <v>63</v>
      </c>
      <c r="G1029" s="64" t="s">
        <v>5821</v>
      </c>
    </row>
    <row r="1030" spans="1:7" ht="12.75">
      <c r="A1030" s="63">
        <v>1027</v>
      </c>
      <c r="B1030" s="64" t="s">
        <v>7285</v>
      </c>
      <c r="C1030" s="64" t="s">
        <v>7286</v>
      </c>
      <c r="D1030" s="65" t="s">
        <v>7287</v>
      </c>
      <c r="E1030" s="52">
        <v>1490138</v>
      </c>
      <c r="F1030" s="51" t="s">
        <v>63</v>
      </c>
      <c r="G1030" s="64" t="s">
        <v>5821</v>
      </c>
    </row>
    <row r="1031" spans="1:7" ht="12.75">
      <c r="A1031" s="63">
        <v>1028</v>
      </c>
      <c r="B1031" s="64" t="s">
        <v>5100</v>
      </c>
      <c r="C1031" s="64" t="s">
        <v>5101</v>
      </c>
      <c r="D1031" s="65" t="s">
        <v>5102</v>
      </c>
      <c r="E1031" s="52">
        <v>3093825</v>
      </c>
      <c r="F1031" s="51" t="s">
        <v>63</v>
      </c>
      <c r="G1031" s="64" t="s">
        <v>5821</v>
      </c>
    </row>
    <row r="1032" spans="1:7" ht="12.75">
      <c r="A1032" s="63">
        <v>1029</v>
      </c>
      <c r="B1032" s="64" t="s">
        <v>7288</v>
      </c>
      <c r="C1032" s="44" t="s">
        <v>7289</v>
      </c>
      <c r="D1032" s="65" t="s">
        <v>8730</v>
      </c>
      <c r="E1032" s="52" t="s">
        <v>126</v>
      </c>
      <c r="F1032" s="51" t="s">
        <v>63</v>
      </c>
      <c r="G1032" s="64" t="s">
        <v>8416</v>
      </c>
    </row>
    <row r="1033" spans="1:7" ht="12.75">
      <c r="A1033" s="63">
        <v>1030</v>
      </c>
      <c r="B1033" s="64" t="s">
        <v>7290</v>
      </c>
      <c r="C1033" s="44" t="s">
        <v>7291</v>
      </c>
      <c r="D1033" s="65" t="s">
        <v>8731</v>
      </c>
      <c r="E1033" s="52">
        <v>899582</v>
      </c>
      <c r="F1033" s="51" t="s">
        <v>63</v>
      </c>
      <c r="G1033" s="64" t="s">
        <v>8416</v>
      </c>
    </row>
    <row r="1034" spans="1:7" ht="12.75">
      <c r="A1034" s="63">
        <v>1031</v>
      </c>
      <c r="B1034" s="64" t="s">
        <v>7292</v>
      </c>
      <c r="C1034" s="64" t="s">
        <v>7293</v>
      </c>
      <c r="D1034" s="65" t="s">
        <v>8732</v>
      </c>
      <c r="E1034" s="52" t="s">
        <v>126</v>
      </c>
      <c r="F1034" s="51" t="s">
        <v>63</v>
      </c>
      <c r="G1034" s="64" t="s">
        <v>8416</v>
      </c>
    </row>
    <row r="1035" spans="1:7" ht="12.75">
      <c r="A1035" s="63">
        <v>1032</v>
      </c>
      <c r="B1035" s="64" t="s">
        <v>7294</v>
      </c>
      <c r="C1035" s="44" t="s">
        <v>7295</v>
      </c>
      <c r="D1035" s="65" t="s">
        <v>8733</v>
      </c>
      <c r="E1035" s="52">
        <v>109566</v>
      </c>
      <c r="F1035" s="51" t="s">
        <v>63</v>
      </c>
      <c r="G1035" s="64" t="s">
        <v>8416</v>
      </c>
    </row>
    <row r="1036" spans="1:7" ht="12.75">
      <c r="A1036" s="63">
        <v>1033</v>
      </c>
      <c r="B1036" s="64" t="s">
        <v>7296</v>
      </c>
      <c r="C1036" s="64" t="s">
        <v>7297</v>
      </c>
      <c r="D1036" s="65" t="s">
        <v>8734</v>
      </c>
      <c r="E1036" s="52" t="s">
        <v>126</v>
      </c>
      <c r="F1036" s="51" t="s">
        <v>63</v>
      </c>
      <c r="G1036" s="64" t="s">
        <v>8416</v>
      </c>
    </row>
    <row r="1037" spans="1:7" ht="12.75">
      <c r="A1037" s="63">
        <v>1034</v>
      </c>
      <c r="B1037" s="64" t="s">
        <v>7298</v>
      </c>
      <c r="C1037" s="44" t="s">
        <v>7299</v>
      </c>
      <c r="D1037" s="65" t="s">
        <v>8735</v>
      </c>
      <c r="E1037" s="52">
        <v>305743</v>
      </c>
      <c r="F1037" s="51" t="s">
        <v>63</v>
      </c>
      <c r="G1037" s="64" t="s">
        <v>8416</v>
      </c>
    </row>
    <row r="1038" spans="1:7" ht="12.75">
      <c r="A1038" s="63">
        <v>1035</v>
      </c>
      <c r="B1038" s="64" t="s">
        <v>7300</v>
      </c>
      <c r="C1038" s="44" t="s">
        <v>7301</v>
      </c>
      <c r="D1038" s="65" t="s">
        <v>8736</v>
      </c>
      <c r="E1038" s="52">
        <v>3793612</v>
      </c>
      <c r="F1038" s="51" t="s">
        <v>63</v>
      </c>
      <c r="G1038" s="64" t="s">
        <v>8416</v>
      </c>
    </row>
    <row r="1039" spans="1:7" ht="12.75">
      <c r="A1039" s="63">
        <v>1036</v>
      </c>
      <c r="B1039" s="64" t="s">
        <v>1011</v>
      </c>
      <c r="C1039" s="64" t="s">
        <v>1012</v>
      </c>
      <c r="D1039" s="65" t="s">
        <v>8737</v>
      </c>
      <c r="E1039" s="52">
        <v>64657212</v>
      </c>
      <c r="F1039" s="51" t="s">
        <v>63</v>
      </c>
      <c r="G1039" s="64" t="s">
        <v>8416</v>
      </c>
    </row>
    <row r="1040" spans="1:7" ht="12.75">
      <c r="A1040" s="63">
        <v>1037</v>
      </c>
      <c r="B1040" s="64" t="s">
        <v>7302</v>
      </c>
      <c r="C1040" s="44" t="s">
        <v>7303</v>
      </c>
      <c r="D1040" s="65" t="s">
        <v>8738</v>
      </c>
      <c r="E1040" s="52" t="s">
        <v>126</v>
      </c>
      <c r="F1040" s="51" t="s">
        <v>63</v>
      </c>
      <c r="G1040" s="64" t="s">
        <v>8416</v>
      </c>
    </row>
    <row r="1041" spans="1:7" ht="12.75">
      <c r="A1041" s="63">
        <v>1038</v>
      </c>
      <c r="B1041" s="64" t="s">
        <v>7304</v>
      </c>
      <c r="C1041" s="64" t="s">
        <v>7305</v>
      </c>
      <c r="D1041" s="65" t="s">
        <v>8739</v>
      </c>
      <c r="E1041" s="52">
        <v>685832</v>
      </c>
      <c r="F1041" s="51" t="s">
        <v>63</v>
      </c>
      <c r="G1041" s="64" t="s">
        <v>8416</v>
      </c>
    </row>
    <row r="1042" spans="1:7" ht="12.75">
      <c r="A1042" s="63">
        <v>1039</v>
      </c>
      <c r="B1042" s="64" t="s">
        <v>7306</v>
      </c>
      <c r="C1042" s="64" t="s">
        <v>7307</v>
      </c>
      <c r="D1042" s="65" t="s">
        <v>8740</v>
      </c>
      <c r="E1042" s="52" t="s">
        <v>126</v>
      </c>
      <c r="F1042" s="51" t="s">
        <v>63</v>
      </c>
      <c r="G1042" s="64" t="s">
        <v>8416</v>
      </c>
    </row>
    <row r="1043" spans="1:7" ht="12.75">
      <c r="A1043" s="63">
        <v>1040</v>
      </c>
      <c r="B1043" s="64" t="s">
        <v>7308</v>
      </c>
      <c r="C1043" s="44" t="s">
        <v>7309</v>
      </c>
      <c r="D1043" s="65" t="s">
        <v>8741</v>
      </c>
      <c r="E1043" s="52">
        <v>3406271</v>
      </c>
      <c r="F1043" s="51" t="s">
        <v>63</v>
      </c>
      <c r="G1043" s="64" t="s">
        <v>8416</v>
      </c>
    </row>
    <row r="1044" spans="1:7" ht="12.75">
      <c r="A1044" s="63">
        <v>1041</v>
      </c>
      <c r="B1044" s="64" t="s">
        <v>7310</v>
      </c>
      <c r="C1044" s="64" t="s">
        <v>7311</v>
      </c>
      <c r="D1044" s="65" t="s">
        <v>8742</v>
      </c>
      <c r="E1044" s="52" t="s">
        <v>126</v>
      </c>
      <c r="F1044" s="51" t="s">
        <v>63</v>
      </c>
      <c r="G1044" s="64" t="s">
        <v>8416</v>
      </c>
    </row>
    <row r="1045" spans="1:7" ht="12.75">
      <c r="A1045" s="63">
        <v>1042</v>
      </c>
      <c r="B1045" s="64" t="s">
        <v>7312</v>
      </c>
      <c r="C1045" s="44" t="s">
        <v>7313</v>
      </c>
      <c r="D1045" s="65" t="s">
        <v>8743</v>
      </c>
      <c r="E1045" s="52">
        <v>58407</v>
      </c>
      <c r="F1045" s="51" t="s">
        <v>63</v>
      </c>
      <c r="G1045" s="64" t="s">
        <v>8416</v>
      </c>
    </row>
    <row r="1046" spans="1:7" ht="12.75">
      <c r="A1046" s="63">
        <v>1043</v>
      </c>
      <c r="B1046" s="64" t="s">
        <v>7314</v>
      </c>
      <c r="C1046" s="44" t="s">
        <v>7315</v>
      </c>
      <c r="D1046" s="65" t="s">
        <v>8744</v>
      </c>
      <c r="E1046" s="52" t="s">
        <v>126</v>
      </c>
      <c r="F1046" s="51" t="s">
        <v>63</v>
      </c>
      <c r="G1046" s="64" t="s">
        <v>8416</v>
      </c>
    </row>
    <row r="1047" spans="1:7" ht="12.75">
      <c r="A1047" s="63">
        <v>1044</v>
      </c>
      <c r="B1047" s="64" t="s">
        <v>7316</v>
      </c>
      <c r="C1047" s="64" t="s">
        <v>7317</v>
      </c>
      <c r="D1047" s="65" t="s">
        <v>8745</v>
      </c>
      <c r="E1047" s="52">
        <v>146104</v>
      </c>
      <c r="F1047" s="51" t="s">
        <v>63</v>
      </c>
      <c r="G1047" s="64" t="s">
        <v>8416</v>
      </c>
    </row>
    <row r="1048" spans="1:7" ht="12.75">
      <c r="A1048" s="63">
        <v>1045</v>
      </c>
      <c r="B1048" s="64" t="s">
        <v>7318</v>
      </c>
      <c r="C1048" s="64" t="s">
        <v>7319</v>
      </c>
      <c r="D1048" s="65" t="s">
        <v>8746</v>
      </c>
      <c r="E1048" s="52" t="s">
        <v>126</v>
      </c>
      <c r="F1048" s="51" t="s">
        <v>63</v>
      </c>
      <c r="G1048" s="64" t="s">
        <v>8416</v>
      </c>
    </row>
    <row r="1049" spans="1:7" ht="12.75">
      <c r="A1049" s="63">
        <v>1046</v>
      </c>
      <c r="B1049" s="64" t="s">
        <v>7320</v>
      </c>
      <c r="C1049" s="64" t="s">
        <v>7321</v>
      </c>
      <c r="D1049" s="65" t="s">
        <v>8747</v>
      </c>
      <c r="E1049" s="52">
        <v>39518</v>
      </c>
      <c r="F1049" s="51" t="s">
        <v>63</v>
      </c>
      <c r="G1049" s="64" t="s">
        <v>8416</v>
      </c>
    </row>
    <row r="1050" spans="1:7" ht="12.75">
      <c r="A1050" s="63">
        <v>1047</v>
      </c>
      <c r="B1050" s="64" t="s">
        <v>7322</v>
      </c>
      <c r="C1050" s="64" t="s">
        <v>7323</v>
      </c>
      <c r="D1050" s="65" t="s">
        <v>8748</v>
      </c>
      <c r="E1050" s="52" t="s">
        <v>126</v>
      </c>
      <c r="F1050" s="51" t="s">
        <v>63</v>
      </c>
      <c r="G1050" s="64" t="s">
        <v>8416</v>
      </c>
    </row>
    <row r="1051" spans="1:7" ht="12.75">
      <c r="A1051" s="63">
        <v>1048</v>
      </c>
      <c r="B1051" s="64" t="s">
        <v>7324</v>
      </c>
      <c r="C1051" s="64" t="s">
        <v>7325</v>
      </c>
      <c r="D1051" s="65" t="s">
        <v>8749</v>
      </c>
      <c r="E1051" s="52">
        <v>79529</v>
      </c>
      <c r="F1051" s="51" t="s">
        <v>63</v>
      </c>
      <c r="G1051" s="64" t="s">
        <v>8416</v>
      </c>
    </row>
    <row r="1052" spans="1:7" ht="12.75">
      <c r="A1052" s="63">
        <v>1049</v>
      </c>
      <c r="B1052" s="64" t="s">
        <v>9004</v>
      </c>
      <c r="C1052" s="44" t="s">
        <v>9005</v>
      </c>
      <c r="D1052" s="65" t="s">
        <v>9006</v>
      </c>
      <c r="E1052" s="52" t="s">
        <v>126</v>
      </c>
      <c r="F1052" s="51" t="s">
        <v>63</v>
      </c>
      <c r="G1052" s="64" t="s">
        <v>8416</v>
      </c>
    </row>
    <row r="1053" spans="1:7" ht="12.75">
      <c r="A1053" s="63">
        <v>1050</v>
      </c>
      <c r="B1053" s="64" t="s">
        <v>9007</v>
      </c>
      <c r="C1053" s="64" t="s">
        <v>9008</v>
      </c>
      <c r="D1053" s="65" t="s">
        <v>9009</v>
      </c>
      <c r="E1053" s="52">
        <v>99639</v>
      </c>
      <c r="F1053" s="51" t="s">
        <v>63</v>
      </c>
      <c r="G1053" s="64" t="s">
        <v>8416</v>
      </c>
    </row>
    <row r="1054" spans="1:7" ht="12.75">
      <c r="A1054" s="63">
        <v>1051</v>
      </c>
      <c r="B1054" s="64" t="s">
        <v>9010</v>
      </c>
      <c r="C1054" s="64" t="s">
        <v>9011</v>
      </c>
      <c r="D1054" s="65" t="s">
        <v>9012</v>
      </c>
      <c r="E1054" s="52" t="s">
        <v>126</v>
      </c>
      <c r="F1054" s="51" t="s">
        <v>63</v>
      </c>
      <c r="G1054" s="64" t="s">
        <v>8416</v>
      </c>
    </row>
    <row r="1055" spans="1:7" ht="12.75">
      <c r="A1055" s="63">
        <v>1052</v>
      </c>
      <c r="B1055" s="64" t="s">
        <v>9013</v>
      </c>
      <c r="C1055" s="64" t="s">
        <v>9014</v>
      </c>
      <c r="D1055" s="65" t="s">
        <v>9015</v>
      </c>
      <c r="E1055" s="52">
        <v>256863</v>
      </c>
      <c r="F1055" s="51" t="s">
        <v>63</v>
      </c>
      <c r="G1055" s="64" t="s">
        <v>8416</v>
      </c>
    </row>
    <row r="1056" spans="1:7" ht="12.75">
      <c r="A1056" s="63">
        <v>1053</v>
      </c>
      <c r="B1056" s="64" t="s">
        <v>1091</v>
      </c>
      <c r="C1056" s="44" t="s">
        <v>1092</v>
      </c>
      <c r="D1056" s="65" t="s">
        <v>8750</v>
      </c>
      <c r="E1056" s="52" t="s">
        <v>126</v>
      </c>
      <c r="F1056" s="51" t="s">
        <v>63</v>
      </c>
      <c r="G1056" s="64" t="s">
        <v>8416</v>
      </c>
    </row>
    <row r="1057" spans="1:7" ht="12.75">
      <c r="A1057" s="63">
        <v>1054</v>
      </c>
      <c r="B1057" s="64" t="s">
        <v>1089</v>
      </c>
      <c r="C1057" s="64" t="s">
        <v>1090</v>
      </c>
      <c r="D1057" s="65" t="s">
        <v>8751</v>
      </c>
      <c r="E1057" s="52">
        <v>35018863</v>
      </c>
      <c r="F1057" s="51" t="s">
        <v>63</v>
      </c>
      <c r="G1057" s="64" t="s">
        <v>8416</v>
      </c>
    </row>
    <row r="1058" spans="1:7" ht="12.75">
      <c r="A1058" s="63">
        <v>1055</v>
      </c>
      <c r="B1058" s="64" t="s">
        <v>7326</v>
      </c>
      <c r="C1058" s="64" t="s">
        <v>7327</v>
      </c>
      <c r="D1058" s="65" t="s">
        <v>8752</v>
      </c>
      <c r="E1058" s="52" t="s">
        <v>126</v>
      </c>
      <c r="F1058" s="51" t="s">
        <v>63</v>
      </c>
      <c r="G1058" s="64" t="s">
        <v>8416</v>
      </c>
    </row>
    <row r="1059" spans="1:7" ht="12.75">
      <c r="A1059" s="63">
        <v>1056</v>
      </c>
      <c r="B1059" s="64" t="s">
        <v>7328</v>
      </c>
      <c r="C1059" s="44" t="s">
        <v>7329</v>
      </c>
      <c r="D1059" s="45" t="s">
        <v>8753</v>
      </c>
      <c r="E1059" s="52">
        <v>191622</v>
      </c>
      <c r="F1059" s="51" t="s">
        <v>63</v>
      </c>
      <c r="G1059" s="64" t="s">
        <v>8416</v>
      </c>
    </row>
    <row r="1060" spans="1:7" ht="12.75">
      <c r="A1060" s="63">
        <v>1057</v>
      </c>
      <c r="B1060" s="64" t="s">
        <v>5098</v>
      </c>
      <c r="C1060" s="44" t="s">
        <v>5099</v>
      </c>
      <c r="D1060" s="65" t="s">
        <v>8754</v>
      </c>
      <c r="E1060" s="52">
        <v>33412422</v>
      </c>
      <c r="F1060" s="51" t="s">
        <v>63</v>
      </c>
      <c r="G1060" s="64" t="s">
        <v>8416</v>
      </c>
    </row>
    <row r="1061" spans="1:7" ht="12.75">
      <c r="A1061" s="63">
        <v>1058</v>
      </c>
      <c r="B1061" s="64" t="s">
        <v>5374</v>
      </c>
      <c r="C1061" s="64" t="s">
        <v>5375</v>
      </c>
      <c r="D1061" s="65" t="s">
        <v>8755</v>
      </c>
      <c r="E1061" s="52" t="s">
        <v>126</v>
      </c>
      <c r="F1061" s="51" t="s">
        <v>63</v>
      </c>
      <c r="G1061" s="64" t="s">
        <v>8416</v>
      </c>
    </row>
    <row r="1062" spans="1:7" ht="12.75">
      <c r="A1062" s="63">
        <v>1059</v>
      </c>
      <c r="B1062" s="64" t="s">
        <v>5372</v>
      </c>
      <c r="C1062" s="44" t="s">
        <v>5373</v>
      </c>
      <c r="D1062" s="65" t="s">
        <v>8756</v>
      </c>
      <c r="E1062" s="52">
        <v>17672677</v>
      </c>
      <c r="F1062" s="51" t="s">
        <v>63</v>
      </c>
      <c r="G1062" s="64" t="s">
        <v>8416</v>
      </c>
    </row>
    <row r="1063" spans="1:7" ht="12.75">
      <c r="A1063" s="63">
        <v>1060</v>
      </c>
      <c r="B1063" s="64" t="s">
        <v>7330</v>
      </c>
      <c r="C1063" s="64" t="s">
        <v>7331</v>
      </c>
      <c r="D1063" s="65" t="s">
        <v>8757</v>
      </c>
      <c r="E1063" s="52" t="s">
        <v>126</v>
      </c>
      <c r="F1063" s="51" t="s">
        <v>63</v>
      </c>
      <c r="G1063" s="64" t="s">
        <v>8416</v>
      </c>
    </row>
    <row r="1064" spans="1:7" ht="12.75">
      <c r="A1064" s="63">
        <v>1061</v>
      </c>
      <c r="B1064" s="64" t="s">
        <v>7332</v>
      </c>
      <c r="C1064" s="64" t="s">
        <v>7333</v>
      </c>
      <c r="D1064" s="65" t="s">
        <v>8758</v>
      </c>
      <c r="E1064" s="52">
        <v>1562346</v>
      </c>
      <c r="F1064" s="51" t="s">
        <v>63</v>
      </c>
      <c r="G1064" s="64" t="s">
        <v>8416</v>
      </c>
    </row>
    <row r="1065" spans="1:7" ht="12.75">
      <c r="A1065" s="63">
        <v>1062</v>
      </c>
      <c r="B1065" s="64" t="s">
        <v>7334</v>
      </c>
      <c r="C1065" s="64" t="s">
        <v>7335</v>
      </c>
      <c r="D1065" s="65" t="s">
        <v>8759</v>
      </c>
      <c r="E1065" s="52" t="s">
        <v>126</v>
      </c>
      <c r="F1065" s="51" t="s">
        <v>63</v>
      </c>
      <c r="G1065" s="64" t="s">
        <v>8416</v>
      </c>
    </row>
    <row r="1066" spans="1:7" ht="12.75">
      <c r="A1066" s="63">
        <v>1063</v>
      </c>
      <c r="B1066" s="64" t="s">
        <v>7336</v>
      </c>
      <c r="C1066" s="44" t="s">
        <v>7337</v>
      </c>
      <c r="D1066" s="65" t="s">
        <v>8760</v>
      </c>
      <c r="E1066" s="52">
        <v>1968041</v>
      </c>
      <c r="F1066" s="51" t="s">
        <v>63</v>
      </c>
      <c r="G1066" s="64" t="s">
        <v>8416</v>
      </c>
    </row>
    <row r="1067" spans="1:7" ht="12.75">
      <c r="A1067" s="63">
        <v>1064</v>
      </c>
      <c r="B1067" s="64" t="s">
        <v>7338</v>
      </c>
      <c r="C1067" s="64" t="s">
        <v>7339</v>
      </c>
      <c r="D1067" s="65" t="s">
        <v>8761</v>
      </c>
      <c r="E1067" s="52" t="s">
        <v>126</v>
      </c>
      <c r="F1067" s="51" t="s">
        <v>63</v>
      </c>
      <c r="G1067" s="64" t="s">
        <v>8416</v>
      </c>
    </row>
    <row r="1068" spans="1:7" ht="12.75">
      <c r="A1068" s="63">
        <v>1065</v>
      </c>
      <c r="B1068" s="64" t="s">
        <v>7340</v>
      </c>
      <c r="C1068" s="64" t="s">
        <v>7341</v>
      </c>
      <c r="D1068" s="65" t="s">
        <v>8762</v>
      </c>
      <c r="E1068" s="52">
        <v>183810</v>
      </c>
      <c r="F1068" s="51" t="s">
        <v>63</v>
      </c>
      <c r="G1068" s="64" t="s">
        <v>8416</v>
      </c>
    </row>
    <row r="1069" spans="1:7" ht="12.75">
      <c r="A1069" s="63">
        <v>1066</v>
      </c>
      <c r="B1069" s="64" t="s">
        <v>7342</v>
      </c>
      <c r="C1069" s="44" t="s">
        <v>7343</v>
      </c>
      <c r="D1069" s="65" t="s">
        <v>7344</v>
      </c>
      <c r="E1069" s="52" t="s">
        <v>126</v>
      </c>
      <c r="F1069" s="51" t="s">
        <v>63</v>
      </c>
      <c r="G1069" s="64" t="s">
        <v>5821</v>
      </c>
    </row>
    <row r="1070" spans="1:7" ht="12.75">
      <c r="A1070" s="63">
        <v>1067</v>
      </c>
      <c r="B1070" s="64" t="s">
        <v>7345</v>
      </c>
      <c r="C1070" s="64" t="s">
        <v>7346</v>
      </c>
      <c r="D1070" s="65" t="s">
        <v>7347</v>
      </c>
      <c r="E1070" s="52">
        <v>3930163</v>
      </c>
      <c r="F1070" s="51" t="s">
        <v>63</v>
      </c>
      <c r="G1070" s="64" t="s">
        <v>5821</v>
      </c>
    </row>
    <row r="1071" spans="1:7" ht="12.75">
      <c r="A1071" s="63">
        <v>1068</v>
      </c>
      <c r="B1071" s="64" t="s">
        <v>577</v>
      </c>
      <c r="C1071" s="44" t="s">
        <v>578</v>
      </c>
      <c r="D1071" s="65" t="s">
        <v>1864</v>
      </c>
      <c r="E1071" s="52">
        <v>62752855</v>
      </c>
      <c r="F1071" s="51" t="s">
        <v>63</v>
      </c>
      <c r="G1071" s="64" t="s">
        <v>5821</v>
      </c>
    </row>
    <row r="1072" spans="1:7" ht="12.75">
      <c r="A1072" s="63">
        <v>1069</v>
      </c>
      <c r="B1072" s="64" t="s">
        <v>697</v>
      </c>
      <c r="C1072" s="64" t="s">
        <v>698</v>
      </c>
      <c r="D1072" s="65" t="s">
        <v>1930</v>
      </c>
      <c r="E1072" s="52" t="s">
        <v>126</v>
      </c>
      <c r="F1072" s="51" t="s">
        <v>63</v>
      </c>
      <c r="G1072" s="64" t="s">
        <v>5821</v>
      </c>
    </row>
    <row r="1073" spans="1:7" ht="12.75">
      <c r="A1073" s="63">
        <v>1070</v>
      </c>
      <c r="B1073" s="64" t="s">
        <v>1025</v>
      </c>
      <c r="C1073" s="64" t="s">
        <v>1026</v>
      </c>
      <c r="D1073" s="65" t="s">
        <v>1757</v>
      </c>
      <c r="E1073" s="52">
        <v>52952297</v>
      </c>
      <c r="F1073" s="51" t="s">
        <v>63</v>
      </c>
      <c r="G1073" s="64" t="s">
        <v>5821</v>
      </c>
    </row>
    <row r="1074" spans="1:7" ht="12.75">
      <c r="A1074" s="63">
        <v>1071</v>
      </c>
      <c r="B1074" s="64" t="s">
        <v>695</v>
      </c>
      <c r="C1074" s="64" t="s">
        <v>696</v>
      </c>
      <c r="D1074" s="65" t="s">
        <v>1873</v>
      </c>
      <c r="E1074" s="52">
        <v>301538647</v>
      </c>
      <c r="F1074" s="51" t="s">
        <v>63</v>
      </c>
      <c r="G1074" s="64" t="s">
        <v>5821</v>
      </c>
    </row>
    <row r="1075" spans="1:7" ht="12.75">
      <c r="A1075" s="63">
        <v>1072</v>
      </c>
      <c r="B1075" s="64" t="s">
        <v>640</v>
      </c>
      <c r="C1075" s="64" t="s">
        <v>641</v>
      </c>
      <c r="D1075" s="65" t="s">
        <v>1875</v>
      </c>
      <c r="E1075" s="52">
        <v>177645774</v>
      </c>
      <c r="F1075" s="51" t="s">
        <v>63</v>
      </c>
      <c r="G1075" s="64" t="s">
        <v>5821</v>
      </c>
    </row>
    <row r="1076" spans="1:7" ht="12.75">
      <c r="A1076" s="63">
        <v>1073</v>
      </c>
      <c r="B1076" s="64" t="s">
        <v>1047</v>
      </c>
      <c r="C1076" s="44" t="s">
        <v>1048</v>
      </c>
      <c r="D1076" s="65" t="s">
        <v>1865</v>
      </c>
      <c r="E1076" s="52">
        <v>10661928</v>
      </c>
      <c r="F1076" s="51" t="s">
        <v>63</v>
      </c>
      <c r="G1076" s="64" t="s">
        <v>5821</v>
      </c>
    </row>
    <row r="1077" spans="1:7" ht="12.75">
      <c r="A1077" s="63">
        <v>1074</v>
      </c>
      <c r="B1077" s="64" t="s">
        <v>1039</v>
      </c>
      <c r="C1077" s="64" t="s">
        <v>1040</v>
      </c>
      <c r="D1077" s="65" t="s">
        <v>1869</v>
      </c>
      <c r="E1077" s="52">
        <v>41839569</v>
      </c>
      <c r="F1077" s="51" t="s">
        <v>63</v>
      </c>
      <c r="G1077" s="64" t="s">
        <v>5821</v>
      </c>
    </row>
    <row r="1078" spans="1:7" ht="12.75">
      <c r="A1078" s="63">
        <v>1075</v>
      </c>
      <c r="B1078" s="64" t="s">
        <v>7348</v>
      </c>
      <c r="C1078" s="64" t="s">
        <v>7349</v>
      </c>
      <c r="D1078" s="65" t="s">
        <v>8763</v>
      </c>
      <c r="E1078" s="52" t="s">
        <v>126</v>
      </c>
      <c r="F1078" s="51" t="s">
        <v>63</v>
      </c>
      <c r="G1078" s="64" t="s">
        <v>8416</v>
      </c>
    </row>
    <row r="1079" spans="1:7" ht="12.75">
      <c r="A1079" s="63">
        <v>1076</v>
      </c>
      <c r="B1079" s="64" t="s">
        <v>1053</v>
      </c>
      <c r="C1079" s="64" t="s">
        <v>1054</v>
      </c>
      <c r="D1079" s="65" t="s">
        <v>8764</v>
      </c>
      <c r="E1079" s="52">
        <v>12901195</v>
      </c>
      <c r="F1079" s="51" t="s">
        <v>63</v>
      </c>
      <c r="G1079" s="64" t="s">
        <v>8416</v>
      </c>
    </row>
    <row r="1080" spans="1:7" ht="12.75">
      <c r="A1080" s="63">
        <v>1077</v>
      </c>
      <c r="B1080" s="64" t="s">
        <v>7350</v>
      </c>
      <c r="C1080" s="64" t="s">
        <v>7351</v>
      </c>
      <c r="D1080" s="65" t="s">
        <v>8765</v>
      </c>
      <c r="E1080" s="52" t="s">
        <v>126</v>
      </c>
      <c r="F1080" s="51" t="s">
        <v>63</v>
      </c>
      <c r="G1080" s="64" t="s">
        <v>8416</v>
      </c>
    </row>
    <row r="1081" spans="1:7" ht="12.75">
      <c r="A1081" s="63">
        <v>1078</v>
      </c>
      <c r="B1081" s="64" t="s">
        <v>707</v>
      </c>
      <c r="C1081" s="64" t="s">
        <v>708</v>
      </c>
      <c r="D1081" s="65" t="s">
        <v>8766</v>
      </c>
      <c r="E1081" s="52">
        <v>330854224</v>
      </c>
      <c r="F1081" s="51" t="s">
        <v>63</v>
      </c>
      <c r="G1081" s="64" t="s">
        <v>8416</v>
      </c>
    </row>
    <row r="1082" spans="1:7" ht="12.75">
      <c r="A1082" s="63">
        <v>1079</v>
      </c>
      <c r="B1082" s="64" t="s">
        <v>1013</v>
      </c>
      <c r="C1082" s="44" t="s">
        <v>1014</v>
      </c>
      <c r="D1082" s="65" t="s">
        <v>8767</v>
      </c>
      <c r="E1082" s="52" t="s">
        <v>126</v>
      </c>
      <c r="F1082" s="51" t="s">
        <v>63</v>
      </c>
      <c r="G1082" s="64" t="s">
        <v>8416</v>
      </c>
    </row>
    <row r="1083" spans="1:7" ht="12.75">
      <c r="A1083" s="63">
        <v>1080</v>
      </c>
      <c r="B1083" s="64" t="s">
        <v>7352</v>
      </c>
      <c r="C1083" s="44" t="s">
        <v>7353</v>
      </c>
      <c r="D1083" s="65" t="s">
        <v>8768</v>
      </c>
      <c r="E1083" s="52">
        <v>2923947</v>
      </c>
      <c r="F1083" s="51" t="s">
        <v>63</v>
      </c>
      <c r="G1083" s="64" t="s">
        <v>8416</v>
      </c>
    </row>
    <row r="1084" spans="1:7" ht="12.75">
      <c r="A1084" s="63">
        <v>1081</v>
      </c>
      <c r="B1084" s="64" t="s">
        <v>7354</v>
      </c>
      <c r="C1084" s="44" t="s">
        <v>7355</v>
      </c>
      <c r="D1084" s="65" t="s">
        <v>8769</v>
      </c>
      <c r="E1084" s="52">
        <v>597366</v>
      </c>
      <c r="F1084" s="51" t="s">
        <v>63</v>
      </c>
      <c r="G1084" s="64" t="s">
        <v>8416</v>
      </c>
    </row>
    <row r="1085" spans="1:7" ht="12.75">
      <c r="A1085" s="63">
        <v>1082</v>
      </c>
      <c r="B1085" s="64" t="s">
        <v>7356</v>
      </c>
      <c r="C1085" s="64" t="s">
        <v>7357</v>
      </c>
      <c r="D1085" s="65" t="s">
        <v>8770</v>
      </c>
      <c r="E1085" s="52" t="s">
        <v>126</v>
      </c>
      <c r="F1085" s="51" t="s">
        <v>63</v>
      </c>
      <c r="G1085" s="64" t="s">
        <v>8416</v>
      </c>
    </row>
    <row r="1086" spans="1:7" ht="12.75">
      <c r="A1086" s="63">
        <v>1083</v>
      </c>
      <c r="B1086" s="64" t="s">
        <v>7358</v>
      </c>
      <c r="C1086" s="44" t="s">
        <v>7359</v>
      </c>
      <c r="D1086" s="65" t="s">
        <v>8771</v>
      </c>
      <c r="E1086" s="52">
        <v>180921</v>
      </c>
      <c r="F1086" s="51" t="s">
        <v>63</v>
      </c>
      <c r="G1086" s="64" t="s">
        <v>8416</v>
      </c>
    </row>
    <row r="1087" spans="1:7" ht="12.75">
      <c r="A1087" s="63">
        <v>1084</v>
      </c>
      <c r="B1087" s="64" t="s">
        <v>241</v>
      </c>
      <c r="C1087" s="64" t="s">
        <v>242</v>
      </c>
      <c r="D1087" s="65" t="s">
        <v>1685</v>
      </c>
      <c r="E1087" s="52">
        <v>15618224</v>
      </c>
      <c r="F1087" s="51" t="s">
        <v>63</v>
      </c>
      <c r="G1087" s="64" t="s">
        <v>5821</v>
      </c>
    </row>
    <row r="1088" spans="1:7" ht="12.75">
      <c r="A1088" s="63">
        <v>1085</v>
      </c>
      <c r="B1088" s="64" t="s">
        <v>1532</v>
      </c>
      <c r="C1088" s="64" t="s">
        <v>1533</v>
      </c>
      <c r="D1088" s="65" t="s">
        <v>7360</v>
      </c>
      <c r="E1088" s="52">
        <v>15404428</v>
      </c>
      <c r="F1088" s="51" t="s">
        <v>63</v>
      </c>
      <c r="G1088" s="64" t="s">
        <v>8416</v>
      </c>
    </row>
    <row r="1089" spans="1:7" ht="12.75">
      <c r="A1089" s="63">
        <v>1086</v>
      </c>
      <c r="B1089" s="64" t="s">
        <v>7361</v>
      </c>
      <c r="C1089" s="64" t="s">
        <v>7362</v>
      </c>
      <c r="D1089" s="65" t="s">
        <v>8772</v>
      </c>
      <c r="E1089" s="52">
        <v>495969</v>
      </c>
      <c r="F1089" s="51" t="s">
        <v>63</v>
      </c>
      <c r="G1089" s="64" t="s">
        <v>5821</v>
      </c>
    </row>
    <row r="1090" spans="1:7" ht="12.75">
      <c r="A1090" s="63">
        <v>1087</v>
      </c>
      <c r="B1090" s="64" t="s">
        <v>7363</v>
      </c>
      <c r="C1090" s="64" t="s">
        <v>7364</v>
      </c>
      <c r="D1090" s="65" t="s">
        <v>8773</v>
      </c>
      <c r="E1090" s="52">
        <v>2833929</v>
      </c>
      <c r="F1090" s="51" t="s">
        <v>63</v>
      </c>
      <c r="G1090" s="64" t="s">
        <v>5821</v>
      </c>
    </row>
    <row r="1091" spans="1:7" ht="12.75">
      <c r="A1091" s="63">
        <v>1088</v>
      </c>
      <c r="B1091" s="64" t="s">
        <v>6022</v>
      </c>
      <c r="C1091" s="64" t="s">
        <v>6023</v>
      </c>
      <c r="D1091" s="65" t="s">
        <v>8774</v>
      </c>
      <c r="E1091" s="52">
        <v>185234799</v>
      </c>
      <c r="F1091" s="51" t="s">
        <v>63</v>
      </c>
      <c r="G1091" s="64" t="s">
        <v>5821</v>
      </c>
    </row>
    <row r="1092" spans="1:7" ht="12.75">
      <c r="A1092" s="63">
        <v>1089</v>
      </c>
      <c r="B1092" s="64" t="s">
        <v>7365</v>
      </c>
      <c r="C1092" s="44" t="s">
        <v>7366</v>
      </c>
      <c r="D1092" s="65" t="s">
        <v>8775</v>
      </c>
      <c r="E1092" s="52">
        <v>2024847</v>
      </c>
      <c r="F1092" s="51" t="s">
        <v>63</v>
      </c>
      <c r="G1092" s="64" t="s">
        <v>5821</v>
      </c>
    </row>
    <row r="1093" spans="1:7" ht="12.75">
      <c r="A1093" s="63">
        <v>1090</v>
      </c>
      <c r="B1093" s="64" t="s">
        <v>7367</v>
      </c>
      <c r="C1093" s="44" t="s">
        <v>7368</v>
      </c>
      <c r="D1093" s="65" t="s">
        <v>8776</v>
      </c>
      <c r="E1093" s="52">
        <v>10890881</v>
      </c>
      <c r="F1093" s="51" t="s">
        <v>63</v>
      </c>
      <c r="G1093" s="64" t="s">
        <v>5821</v>
      </c>
    </row>
    <row r="1094" spans="1:7" ht="12.75">
      <c r="A1094" s="63">
        <v>1091</v>
      </c>
      <c r="B1094" s="64" t="s">
        <v>7369</v>
      </c>
      <c r="C1094" s="44" t="s">
        <v>7370</v>
      </c>
      <c r="D1094" s="65" t="s">
        <v>8777</v>
      </c>
      <c r="E1094" s="52">
        <v>214189</v>
      </c>
      <c r="F1094" s="51" t="s">
        <v>63</v>
      </c>
      <c r="G1094" s="64" t="s">
        <v>8416</v>
      </c>
    </row>
    <row r="1095" spans="1:7" ht="12.75">
      <c r="A1095" s="63">
        <v>1092</v>
      </c>
      <c r="B1095" s="64" t="s">
        <v>7371</v>
      </c>
      <c r="C1095" s="44" t="s">
        <v>7372</v>
      </c>
      <c r="D1095" s="65" t="s">
        <v>8778</v>
      </c>
      <c r="E1095" s="52">
        <v>2028287</v>
      </c>
      <c r="F1095" s="51" t="s">
        <v>63</v>
      </c>
      <c r="G1095" s="64" t="s">
        <v>5821</v>
      </c>
    </row>
    <row r="1096" spans="1:7" ht="12.75">
      <c r="A1096" s="63">
        <v>1093</v>
      </c>
      <c r="B1096" s="64" t="s">
        <v>7373</v>
      </c>
      <c r="C1096" s="64" t="s">
        <v>7374</v>
      </c>
      <c r="D1096" s="65" t="s">
        <v>8779</v>
      </c>
      <c r="E1096" s="52">
        <v>491433</v>
      </c>
      <c r="F1096" s="51" t="s">
        <v>63</v>
      </c>
      <c r="G1096" s="64" t="s">
        <v>5821</v>
      </c>
    </row>
    <row r="1097" spans="1:7" ht="12.75">
      <c r="A1097" s="63">
        <v>1094</v>
      </c>
      <c r="B1097" s="64" t="s">
        <v>5732</v>
      </c>
      <c r="C1097" s="64" t="s">
        <v>5733</v>
      </c>
      <c r="D1097" s="65" t="s">
        <v>8780</v>
      </c>
      <c r="E1097" s="52">
        <v>28212068</v>
      </c>
      <c r="F1097" s="51" t="s">
        <v>63</v>
      </c>
      <c r="G1097" s="64" t="s">
        <v>5821</v>
      </c>
    </row>
    <row r="1098" spans="1:7" ht="12.75">
      <c r="A1098" s="63">
        <v>1095</v>
      </c>
      <c r="B1098" s="64" t="s">
        <v>7375</v>
      </c>
      <c r="C1098" s="64" t="s">
        <v>7376</v>
      </c>
      <c r="D1098" s="65" t="s">
        <v>8781</v>
      </c>
      <c r="E1098" s="52">
        <v>219464</v>
      </c>
      <c r="F1098" s="51" t="s">
        <v>63</v>
      </c>
      <c r="G1098" s="64" t="s">
        <v>5821</v>
      </c>
    </row>
    <row r="1099" spans="1:7" ht="12.75">
      <c r="A1099" s="63">
        <v>1096</v>
      </c>
      <c r="B1099" s="64" t="s">
        <v>7377</v>
      </c>
      <c r="C1099" s="64" t="s">
        <v>7378</v>
      </c>
      <c r="D1099" s="65" t="s">
        <v>8782</v>
      </c>
      <c r="E1099" s="52">
        <v>529981</v>
      </c>
      <c r="F1099" s="51" t="s">
        <v>63</v>
      </c>
      <c r="G1099" s="64" t="s">
        <v>5821</v>
      </c>
    </row>
    <row r="1100" spans="1:7" ht="12.75">
      <c r="A1100" s="63">
        <v>1097</v>
      </c>
      <c r="B1100" s="64" t="s">
        <v>7379</v>
      </c>
      <c r="C1100" s="64" t="s">
        <v>7380</v>
      </c>
      <c r="D1100" s="65" t="s">
        <v>8783</v>
      </c>
      <c r="E1100" s="52">
        <v>495885</v>
      </c>
      <c r="F1100" s="51" t="s">
        <v>63</v>
      </c>
      <c r="G1100" s="64" t="s">
        <v>5821</v>
      </c>
    </row>
    <row r="1101" spans="1:7" ht="12.75">
      <c r="A1101" s="63">
        <v>1098</v>
      </c>
      <c r="B1101" s="64" t="s">
        <v>7381</v>
      </c>
      <c r="C1101" s="64" t="s">
        <v>7382</v>
      </c>
      <c r="D1101" s="65" t="s">
        <v>8784</v>
      </c>
      <c r="E1101" s="52">
        <v>375627</v>
      </c>
      <c r="F1101" s="51" t="s">
        <v>63</v>
      </c>
      <c r="G1101" s="64" t="s">
        <v>5821</v>
      </c>
    </row>
    <row r="1102" spans="1:7" ht="12.75">
      <c r="A1102" s="63">
        <v>1099</v>
      </c>
      <c r="B1102" s="64" t="s">
        <v>1495</v>
      </c>
      <c r="C1102" s="64" t="s">
        <v>1496</v>
      </c>
      <c r="D1102" s="65" t="s">
        <v>8785</v>
      </c>
      <c r="E1102" s="52">
        <v>7331223</v>
      </c>
      <c r="F1102" s="51" t="s">
        <v>63</v>
      </c>
      <c r="G1102" s="64" t="s">
        <v>5821</v>
      </c>
    </row>
    <row r="1103" spans="1:7" ht="12.75">
      <c r="A1103" s="63">
        <v>1100</v>
      </c>
      <c r="B1103" s="64" t="s">
        <v>1128</v>
      </c>
      <c r="C1103" s="44" t="s">
        <v>1129</v>
      </c>
      <c r="D1103" s="65" t="s">
        <v>8786</v>
      </c>
      <c r="E1103" s="52">
        <v>8794399</v>
      </c>
      <c r="F1103" s="51" t="s">
        <v>63</v>
      </c>
      <c r="G1103" s="64" t="s">
        <v>5821</v>
      </c>
    </row>
    <row r="1104" spans="1:7" ht="12.75">
      <c r="A1104" s="63">
        <v>1101</v>
      </c>
      <c r="B1104" s="64" t="s">
        <v>1128</v>
      </c>
      <c r="C1104" s="64" t="s">
        <v>1131</v>
      </c>
      <c r="D1104" s="65" t="s">
        <v>8786</v>
      </c>
      <c r="E1104" s="52">
        <v>5614030</v>
      </c>
      <c r="F1104" s="51" t="s">
        <v>63</v>
      </c>
      <c r="G1104" s="64" t="s">
        <v>5821</v>
      </c>
    </row>
    <row r="1105" spans="1:7" ht="12.75">
      <c r="A1105" s="63">
        <v>1102</v>
      </c>
      <c r="B1105" s="64" t="s">
        <v>1128</v>
      </c>
      <c r="C1105" s="64" t="s">
        <v>1130</v>
      </c>
      <c r="D1105" s="65" t="s">
        <v>8786</v>
      </c>
      <c r="E1105" s="52" t="s">
        <v>126</v>
      </c>
      <c r="F1105" s="51" t="s">
        <v>63</v>
      </c>
      <c r="G1105" s="64" t="s">
        <v>5821</v>
      </c>
    </row>
    <row r="1106" spans="1:7" ht="12.75">
      <c r="A1106" s="63">
        <v>1103</v>
      </c>
      <c r="B1106" s="64" t="s">
        <v>9212</v>
      </c>
      <c r="C1106" s="64" t="s">
        <v>9213</v>
      </c>
      <c r="D1106" s="65" t="s">
        <v>9214</v>
      </c>
      <c r="E1106" s="52">
        <v>478411</v>
      </c>
      <c r="F1106" s="51" t="s">
        <v>63</v>
      </c>
      <c r="G1106" s="64" t="s">
        <v>5821</v>
      </c>
    </row>
    <row r="1107" spans="1:7" ht="12.75">
      <c r="A1107" s="63">
        <v>1104</v>
      </c>
      <c r="B1107" s="64" t="s">
        <v>5230</v>
      </c>
      <c r="C1107" s="44" t="s">
        <v>5231</v>
      </c>
      <c r="D1107" s="65" t="s">
        <v>5232</v>
      </c>
      <c r="E1107" s="52">
        <v>1460378</v>
      </c>
      <c r="F1107" s="51" t="s">
        <v>63</v>
      </c>
      <c r="G1107" s="64" t="s">
        <v>5821</v>
      </c>
    </row>
    <row r="1108" spans="1:7" ht="12.75">
      <c r="A1108" s="63">
        <v>1105</v>
      </c>
      <c r="B1108" s="64" t="s">
        <v>7383</v>
      </c>
      <c r="C1108" s="64" t="s">
        <v>7384</v>
      </c>
      <c r="D1108" s="65" t="s">
        <v>7385</v>
      </c>
      <c r="E1108" s="52" t="s">
        <v>126</v>
      </c>
      <c r="F1108" s="51" t="s">
        <v>63</v>
      </c>
      <c r="G1108" s="64" t="s">
        <v>5821</v>
      </c>
    </row>
    <row r="1109" spans="1:7" ht="12.75">
      <c r="A1109" s="63">
        <v>1106</v>
      </c>
      <c r="B1109" s="64" t="s">
        <v>7386</v>
      </c>
      <c r="C1109" s="64" t="s">
        <v>7387</v>
      </c>
      <c r="D1109" s="65" t="s">
        <v>7388</v>
      </c>
      <c r="E1109" s="52">
        <v>966985</v>
      </c>
      <c r="F1109" s="51" t="s">
        <v>63</v>
      </c>
      <c r="G1109" s="64" t="s">
        <v>5821</v>
      </c>
    </row>
    <row r="1110" spans="1:7" ht="12.75">
      <c r="A1110" s="63">
        <v>1107</v>
      </c>
      <c r="B1110" s="64" t="s">
        <v>5109</v>
      </c>
      <c r="C1110" s="64" t="s">
        <v>5110</v>
      </c>
      <c r="D1110" s="65" t="s">
        <v>8787</v>
      </c>
      <c r="E1110" s="52">
        <v>67022959</v>
      </c>
      <c r="F1110" s="51" t="s">
        <v>63</v>
      </c>
      <c r="G1110" s="64" t="s">
        <v>5821</v>
      </c>
    </row>
    <row r="1111" spans="1:7" ht="12.75">
      <c r="A1111" s="63">
        <v>1108</v>
      </c>
      <c r="B1111" s="64" t="s">
        <v>5109</v>
      </c>
      <c r="C1111" s="64" t="s">
        <v>5111</v>
      </c>
      <c r="D1111" s="65" t="s">
        <v>8787</v>
      </c>
      <c r="E1111" s="52" t="s">
        <v>126</v>
      </c>
      <c r="F1111" s="51" t="s">
        <v>63</v>
      </c>
      <c r="G1111" s="64" t="s">
        <v>5821</v>
      </c>
    </row>
    <row r="1112" spans="1:7" ht="12.75">
      <c r="A1112" s="63">
        <v>1109</v>
      </c>
      <c r="B1112" s="64" t="s">
        <v>7389</v>
      </c>
      <c r="C1112" s="64" t="s">
        <v>7390</v>
      </c>
      <c r="D1112" s="65" t="s">
        <v>7391</v>
      </c>
      <c r="E1112" s="52">
        <v>2550664</v>
      </c>
      <c r="F1112" s="51" t="s">
        <v>63</v>
      </c>
      <c r="G1112" s="64" t="s">
        <v>5821</v>
      </c>
    </row>
    <row r="1113" spans="1:7" ht="12.75">
      <c r="A1113" s="63">
        <v>1110</v>
      </c>
      <c r="B1113" s="64" t="s">
        <v>9215</v>
      </c>
      <c r="C1113" s="44" t="s">
        <v>9216</v>
      </c>
      <c r="D1113" s="65" t="s">
        <v>7388</v>
      </c>
      <c r="E1113" s="52" t="s">
        <v>126</v>
      </c>
      <c r="F1113" s="51" t="s">
        <v>63</v>
      </c>
      <c r="G1113" s="64" t="s">
        <v>5821</v>
      </c>
    </row>
    <row r="1114" spans="1:7" ht="12.75">
      <c r="A1114" s="63">
        <v>1111</v>
      </c>
      <c r="B1114" s="64" t="s">
        <v>5112</v>
      </c>
      <c r="C1114" s="44" t="s">
        <v>5113</v>
      </c>
      <c r="D1114" s="65" t="s">
        <v>8787</v>
      </c>
      <c r="E1114" s="52">
        <v>84022597</v>
      </c>
      <c r="F1114" s="51" t="s">
        <v>63</v>
      </c>
      <c r="G1114" s="64" t="s">
        <v>5821</v>
      </c>
    </row>
    <row r="1115" spans="1:7" ht="12.75">
      <c r="A1115" s="63">
        <v>1112</v>
      </c>
      <c r="B1115" s="64" t="s">
        <v>5236</v>
      </c>
      <c r="C1115" s="64" t="s">
        <v>5237</v>
      </c>
      <c r="D1115" s="65" t="s">
        <v>5238</v>
      </c>
      <c r="E1115" s="52">
        <v>23985086</v>
      </c>
      <c r="F1115" s="51" t="s">
        <v>63</v>
      </c>
      <c r="G1115" s="64" t="s">
        <v>8416</v>
      </c>
    </row>
    <row r="1116" spans="1:7" ht="12.75">
      <c r="A1116" s="63">
        <v>1113</v>
      </c>
      <c r="B1116" s="64" t="s">
        <v>243</v>
      </c>
      <c r="C1116" s="64" t="s">
        <v>244</v>
      </c>
      <c r="D1116" s="65" t="s">
        <v>8788</v>
      </c>
      <c r="E1116" s="52">
        <v>42758115</v>
      </c>
      <c r="F1116" s="51" t="s">
        <v>63</v>
      </c>
      <c r="G1116" s="64" t="s">
        <v>8416</v>
      </c>
    </row>
    <row r="1117" spans="1:7" ht="12.75">
      <c r="A1117" s="63">
        <v>1114</v>
      </c>
      <c r="B1117" s="64" t="s">
        <v>7392</v>
      </c>
      <c r="C1117" s="64" t="s">
        <v>7393</v>
      </c>
      <c r="D1117" s="65" t="s">
        <v>8788</v>
      </c>
      <c r="E1117" s="52">
        <v>2212525</v>
      </c>
      <c r="F1117" s="51" t="s">
        <v>63</v>
      </c>
      <c r="G1117" s="64" t="s">
        <v>8416</v>
      </c>
    </row>
    <row r="1118" spans="1:7" ht="12.75">
      <c r="A1118" s="63">
        <v>1115</v>
      </c>
      <c r="B1118" s="64" t="s">
        <v>7394</v>
      </c>
      <c r="C1118" s="44" t="s">
        <v>7395</v>
      </c>
      <c r="D1118" s="65" t="s">
        <v>8788</v>
      </c>
      <c r="E1118" s="52" t="s">
        <v>126</v>
      </c>
      <c r="F1118" s="51" t="s">
        <v>63</v>
      </c>
      <c r="G1118" s="64" t="s">
        <v>8416</v>
      </c>
    </row>
    <row r="1119" spans="1:7" ht="12.75">
      <c r="A1119" s="63">
        <v>1116</v>
      </c>
      <c r="B1119" s="64" t="s">
        <v>9217</v>
      </c>
      <c r="C1119" s="64" t="s">
        <v>9218</v>
      </c>
      <c r="D1119" s="65" t="s">
        <v>7398</v>
      </c>
      <c r="E1119" s="52" t="s">
        <v>126</v>
      </c>
      <c r="F1119" s="51" t="s">
        <v>63</v>
      </c>
      <c r="G1119" s="64" t="s">
        <v>8416</v>
      </c>
    </row>
    <row r="1120" spans="1:7" ht="12.75">
      <c r="A1120" s="63">
        <v>1117</v>
      </c>
      <c r="B1120" s="64" t="s">
        <v>7396</v>
      </c>
      <c r="C1120" s="64" t="s">
        <v>7397</v>
      </c>
      <c r="D1120" s="65" t="s">
        <v>7398</v>
      </c>
      <c r="E1120" s="52">
        <v>3682851</v>
      </c>
      <c r="F1120" s="51" t="s">
        <v>63</v>
      </c>
      <c r="G1120" s="64" t="s">
        <v>8416</v>
      </c>
    </row>
    <row r="1121" spans="1:7" ht="12.75">
      <c r="A1121" s="63">
        <v>1118</v>
      </c>
      <c r="B1121" s="64" t="s">
        <v>1117</v>
      </c>
      <c r="C1121" s="64" t="s">
        <v>1118</v>
      </c>
      <c r="D1121" s="65" t="s">
        <v>1708</v>
      </c>
      <c r="E1121" s="52">
        <v>27568772</v>
      </c>
      <c r="F1121" s="51" t="s">
        <v>63</v>
      </c>
      <c r="G1121" s="64" t="s">
        <v>8416</v>
      </c>
    </row>
    <row r="1122" spans="1:7" ht="12.75">
      <c r="A1122" s="63">
        <v>1119</v>
      </c>
      <c r="B1122" s="64" t="s">
        <v>7399</v>
      </c>
      <c r="C1122" s="44" t="s">
        <v>7400</v>
      </c>
      <c r="D1122" s="65" t="s">
        <v>7401</v>
      </c>
      <c r="E1122" s="52">
        <v>410397</v>
      </c>
      <c r="F1122" s="51" t="s">
        <v>63</v>
      </c>
      <c r="G1122" s="64" t="s">
        <v>8416</v>
      </c>
    </row>
    <row r="1123" spans="1:7" ht="12.75">
      <c r="A1123" s="63">
        <v>1120</v>
      </c>
      <c r="B1123" s="64" t="s">
        <v>1119</v>
      </c>
      <c r="C1123" s="44" t="s">
        <v>1120</v>
      </c>
      <c r="D1123" s="65" t="s">
        <v>1708</v>
      </c>
      <c r="E1123" s="52" t="s">
        <v>126</v>
      </c>
      <c r="F1123" s="51" t="s">
        <v>63</v>
      </c>
      <c r="G1123" s="64" t="s">
        <v>8416</v>
      </c>
    </row>
    <row r="1124" spans="1:7" ht="12.75">
      <c r="A1124" s="63">
        <v>1121</v>
      </c>
      <c r="B1124" s="64" t="s">
        <v>1121</v>
      </c>
      <c r="C1124" s="64" t="s">
        <v>1122</v>
      </c>
      <c r="D1124" s="65" t="s">
        <v>1708</v>
      </c>
      <c r="E1124" s="52">
        <v>41997248</v>
      </c>
      <c r="F1124" s="51" t="s">
        <v>63</v>
      </c>
      <c r="G1124" s="64" t="s">
        <v>8416</v>
      </c>
    </row>
    <row r="1125" spans="1:7" ht="12.75">
      <c r="A1125" s="63">
        <v>1122</v>
      </c>
      <c r="B1125" s="64" t="s">
        <v>5239</v>
      </c>
      <c r="C1125" s="64" t="s">
        <v>5240</v>
      </c>
      <c r="D1125" s="65" t="s">
        <v>5241</v>
      </c>
      <c r="E1125" s="52">
        <v>346543404</v>
      </c>
      <c r="F1125" s="51" t="s">
        <v>63</v>
      </c>
      <c r="G1125" s="64" t="s">
        <v>8416</v>
      </c>
    </row>
    <row r="1126" spans="1:7" ht="12.75">
      <c r="A1126" s="63">
        <v>1123</v>
      </c>
      <c r="B1126" s="64" t="s">
        <v>9219</v>
      </c>
      <c r="C1126" s="44" t="s">
        <v>9220</v>
      </c>
      <c r="D1126" s="65" t="s">
        <v>7404</v>
      </c>
      <c r="E1126" s="52">
        <v>2463410</v>
      </c>
      <c r="F1126" s="51" t="s">
        <v>63</v>
      </c>
      <c r="G1126" s="64" t="s">
        <v>5821</v>
      </c>
    </row>
    <row r="1127" spans="1:7" ht="12.75">
      <c r="A1127" s="63">
        <v>1124</v>
      </c>
      <c r="B1127" s="64" t="s">
        <v>7402</v>
      </c>
      <c r="C1127" s="64" t="s">
        <v>7403</v>
      </c>
      <c r="D1127" s="65" t="s">
        <v>7404</v>
      </c>
      <c r="E1127" s="52" t="s">
        <v>126</v>
      </c>
      <c r="F1127" s="51" t="s">
        <v>63</v>
      </c>
      <c r="G1127" s="64" t="s">
        <v>5821</v>
      </c>
    </row>
    <row r="1128" spans="1:7" ht="12.75">
      <c r="A1128" s="63">
        <v>1125</v>
      </c>
      <c r="B1128" s="64" t="s">
        <v>5245</v>
      </c>
      <c r="C1128" s="64" t="s">
        <v>5246</v>
      </c>
      <c r="D1128" s="65" t="s">
        <v>5247</v>
      </c>
      <c r="E1128" s="52">
        <v>57874237</v>
      </c>
      <c r="F1128" s="51" t="s">
        <v>63</v>
      </c>
      <c r="G1128" s="64" t="s">
        <v>5821</v>
      </c>
    </row>
    <row r="1129" spans="1:7" ht="12.75">
      <c r="A1129" s="63">
        <v>1126</v>
      </c>
      <c r="B1129" s="64" t="s">
        <v>5248</v>
      </c>
      <c r="C1129" s="64" t="s">
        <v>5249</v>
      </c>
      <c r="D1129" s="65" t="s">
        <v>5250</v>
      </c>
      <c r="E1129" s="52">
        <v>230581595</v>
      </c>
      <c r="F1129" s="51" t="s">
        <v>63</v>
      </c>
      <c r="G1129" s="64" t="s">
        <v>5821</v>
      </c>
    </row>
    <row r="1130" spans="1:7" ht="12.75">
      <c r="A1130" s="63">
        <v>1127</v>
      </c>
      <c r="B1130" s="64" t="s">
        <v>9221</v>
      </c>
      <c r="C1130" s="44" t="s">
        <v>9222</v>
      </c>
      <c r="D1130" s="45" t="s">
        <v>5250</v>
      </c>
      <c r="E1130" s="52" t="s">
        <v>126</v>
      </c>
      <c r="F1130" s="51" t="s">
        <v>63</v>
      </c>
      <c r="G1130" s="64" t="s">
        <v>5821</v>
      </c>
    </row>
    <row r="1131" spans="1:7" ht="12.75">
      <c r="A1131" s="63">
        <v>1128</v>
      </c>
      <c r="B1131" s="64" t="s">
        <v>7405</v>
      </c>
      <c r="C1131" s="44" t="s">
        <v>7406</v>
      </c>
      <c r="D1131" s="65" t="s">
        <v>8789</v>
      </c>
      <c r="E1131" s="52">
        <v>237965</v>
      </c>
      <c r="F1131" s="51" t="s">
        <v>63</v>
      </c>
      <c r="G1131" s="64" t="s">
        <v>8416</v>
      </c>
    </row>
    <row r="1132" spans="1:7" ht="12.75">
      <c r="A1132" s="63">
        <v>1129</v>
      </c>
      <c r="B1132" s="64" t="s">
        <v>7407</v>
      </c>
      <c r="C1132" s="44" t="s">
        <v>7408</v>
      </c>
      <c r="D1132" s="65" t="s">
        <v>8789</v>
      </c>
      <c r="E1132" s="52" t="s">
        <v>126</v>
      </c>
      <c r="F1132" s="51" t="s">
        <v>63</v>
      </c>
      <c r="G1132" s="64" t="s">
        <v>8416</v>
      </c>
    </row>
    <row r="1133" spans="1:7" ht="12.75">
      <c r="A1133" s="63">
        <v>1130</v>
      </c>
      <c r="B1133" s="64" t="s">
        <v>1124</v>
      </c>
      <c r="C1133" s="44" t="s">
        <v>1125</v>
      </c>
      <c r="D1133" s="65" t="s">
        <v>8789</v>
      </c>
      <c r="E1133" s="52">
        <v>319062723</v>
      </c>
      <c r="F1133" s="51" t="s">
        <v>63</v>
      </c>
      <c r="G1133" s="64" t="s">
        <v>8416</v>
      </c>
    </row>
    <row r="1134" spans="1:7" ht="12.75">
      <c r="A1134" s="63">
        <v>1131</v>
      </c>
      <c r="B1134" s="64" t="s">
        <v>5251</v>
      </c>
      <c r="C1134" s="64" t="s">
        <v>5252</v>
      </c>
      <c r="D1134" s="65" t="s">
        <v>5253</v>
      </c>
      <c r="E1134" s="52">
        <v>74512367</v>
      </c>
      <c r="F1134" s="51" t="s">
        <v>63</v>
      </c>
      <c r="G1134" s="64" t="s">
        <v>8416</v>
      </c>
    </row>
    <row r="1135" spans="1:7" ht="12.75">
      <c r="A1135" s="63">
        <v>1132</v>
      </c>
      <c r="B1135" s="64" t="s">
        <v>7409</v>
      </c>
      <c r="C1135" s="64" t="s">
        <v>7410</v>
      </c>
      <c r="D1135" s="65" t="s">
        <v>7411</v>
      </c>
      <c r="E1135" s="52">
        <v>309271</v>
      </c>
      <c r="F1135" s="51" t="s">
        <v>63</v>
      </c>
      <c r="G1135" s="64" t="s">
        <v>8416</v>
      </c>
    </row>
    <row r="1136" spans="1:7" ht="12.75">
      <c r="A1136" s="63">
        <v>1133</v>
      </c>
      <c r="B1136" s="64" t="s">
        <v>7412</v>
      </c>
      <c r="C1136" s="64" t="s">
        <v>7413</v>
      </c>
      <c r="D1136" s="65" t="s">
        <v>8789</v>
      </c>
      <c r="E1136" s="52">
        <v>3747459</v>
      </c>
      <c r="F1136" s="51" t="s">
        <v>63</v>
      </c>
      <c r="G1136" s="64" t="s">
        <v>8416</v>
      </c>
    </row>
    <row r="1137" spans="1:7" ht="12.75">
      <c r="A1137" s="63">
        <v>1134</v>
      </c>
      <c r="B1137" s="64" t="s">
        <v>7414</v>
      </c>
      <c r="C1137" s="64" t="s">
        <v>7415</v>
      </c>
      <c r="D1137" s="65" t="s">
        <v>8789</v>
      </c>
      <c r="E1137" s="52" t="s">
        <v>126</v>
      </c>
      <c r="F1137" s="51" t="s">
        <v>63</v>
      </c>
      <c r="G1137" s="64" t="s">
        <v>8416</v>
      </c>
    </row>
    <row r="1138" spans="1:7" ht="12.75">
      <c r="A1138" s="63">
        <v>1135</v>
      </c>
      <c r="B1138" s="64" t="s">
        <v>9016</v>
      </c>
      <c r="C1138" s="44" t="s">
        <v>9017</v>
      </c>
      <c r="D1138" s="65" t="s">
        <v>9018</v>
      </c>
      <c r="E1138" s="52">
        <v>196583</v>
      </c>
      <c r="F1138" s="51" t="s">
        <v>63</v>
      </c>
      <c r="G1138" s="64" t="s">
        <v>8416</v>
      </c>
    </row>
    <row r="1139" spans="1:7" ht="12.75">
      <c r="A1139" s="63">
        <v>1136</v>
      </c>
      <c r="B1139" s="64" t="s">
        <v>7416</v>
      </c>
      <c r="C1139" s="64" t="s">
        <v>7417</v>
      </c>
      <c r="D1139" s="65" t="s">
        <v>8789</v>
      </c>
      <c r="E1139" s="52">
        <v>1915178</v>
      </c>
      <c r="F1139" s="51" t="s">
        <v>63</v>
      </c>
      <c r="G1139" s="64" t="s">
        <v>8416</v>
      </c>
    </row>
    <row r="1140" spans="1:7" ht="12.75">
      <c r="A1140" s="63">
        <v>1137</v>
      </c>
      <c r="B1140" s="64" t="s">
        <v>7418</v>
      </c>
      <c r="C1140" s="44" t="s">
        <v>7419</v>
      </c>
      <c r="D1140" s="65" t="s">
        <v>8789</v>
      </c>
      <c r="E1140" s="52" t="s">
        <v>126</v>
      </c>
      <c r="F1140" s="51" t="s">
        <v>63</v>
      </c>
      <c r="G1140" s="64" t="s">
        <v>8416</v>
      </c>
    </row>
    <row r="1141" spans="1:7" ht="12.75">
      <c r="A1141" s="63">
        <v>1138</v>
      </c>
      <c r="B1141" s="64" t="s">
        <v>7420</v>
      </c>
      <c r="C1141" s="64" t="s">
        <v>7421</v>
      </c>
      <c r="D1141" s="65" t="s">
        <v>7422</v>
      </c>
      <c r="E1141" s="52">
        <v>4353350</v>
      </c>
      <c r="F1141" s="51" t="s">
        <v>63</v>
      </c>
      <c r="G1141" s="64" t="s">
        <v>8416</v>
      </c>
    </row>
    <row r="1142" spans="1:7" ht="12.75">
      <c r="A1142" s="63">
        <v>1139</v>
      </c>
      <c r="B1142" s="64" t="s">
        <v>7423</v>
      </c>
      <c r="C1142" s="64" t="s">
        <v>7424</v>
      </c>
      <c r="D1142" s="65" t="s">
        <v>7425</v>
      </c>
      <c r="E1142" s="52" t="s">
        <v>126</v>
      </c>
      <c r="F1142" s="51" t="s">
        <v>63</v>
      </c>
      <c r="G1142" s="64" t="s">
        <v>8416</v>
      </c>
    </row>
    <row r="1143" spans="1:7" ht="12.75">
      <c r="A1143" s="63">
        <v>1140</v>
      </c>
      <c r="B1143" s="64" t="s">
        <v>5257</v>
      </c>
      <c r="C1143" s="44" t="s">
        <v>5258</v>
      </c>
      <c r="D1143" s="65" t="s">
        <v>5259</v>
      </c>
      <c r="E1143" s="52">
        <v>173765</v>
      </c>
      <c r="F1143" s="51" t="s">
        <v>63</v>
      </c>
      <c r="G1143" s="64" t="s">
        <v>8416</v>
      </c>
    </row>
    <row r="1144" spans="1:7" ht="12.75">
      <c r="A1144" s="63">
        <v>1141</v>
      </c>
      <c r="B1144" s="64" t="s">
        <v>7426</v>
      </c>
      <c r="C1144" s="64" t="s">
        <v>7427</v>
      </c>
      <c r="D1144" s="65" t="s">
        <v>7428</v>
      </c>
      <c r="E1144" s="52">
        <v>4802227</v>
      </c>
      <c r="F1144" s="51" t="s">
        <v>63</v>
      </c>
      <c r="G1144" s="64" t="s">
        <v>5821</v>
      </c>
    </row>
    <row r="1145" spans="1:7" ht="12.75">
      <c r="A1145" s="63">
        <v>1142</v>
      </c>
      <c r="B1145" s="64" t="s">
        <v>7429</v>
      </c>
      <c r="C1145" s="64" t="s">
        <v>7430</v>
      </c>
      <c r="D1145" s="65" t="s">
        <v>7431</v>
      </c>
      <c r="E1145" s="52" t="s">
        <v>126</v>
      </c>
      <c r="F1145" s="51" t="s">
        <v>63</v>
      </c>
      <c r="G1145" s="64" t="s">
        <v>5821</v>
      </c>
    </row>
    <row r="1146" spans="1:7" ht="12.75">
      <c r="A1146" s="63">
        <v>1143</v>
      </c>
      <c r="B1146" s="64" t="s">
        <v>7432</v>
      </c>
      <c r="C1146" s="64" t="s">
        <v>7433</v>
      </c>
      <c r="D1146" s="65" t="s">
        <v>7434</v>
      </c>
      <c r="E1146" s="52">
        <v>610942</v>
      </c>
      <c r="F1146" s="51" t="s">
        <v>63</v>
      </c>
      <c r="G1146" s="64" t="s">
        <v>5821</v>
      </c>
    </row>
    <row r="1147" spans="1:7" ht="12.75">
      <c r="A1147" s="63">
        <v>1144</v>
      </c>
      <c r="B1147" s="64" t="s">
        <v>1631</v>
      </c>
      <c r="C1147" s="64" t="s">
        <v>1632</v>
      </c>
      <c r="D1147" s="65" t="s">
        <v>1762</v>
      </c>
      <c r="E1147" s="52">
        <v>17830896</v>
      </c>
      <c r="F1147" s="51" t="s">
        <v>63</v>
      </c>
      <c r="G1147" s="64" t="s">
        <v>5821</v>
      </c>
    </row>
    <row r="1148" spans="1:7" ht="12.75">
      <c r="A1148" s="63">
        <v>1145</v>
      </c>
      <c r="B1148" s="64" t="s">
        <v>1633</v>
      </c>
      <c r="C1148" s="44" t="s">
        <v>1634</v>
      </c>
      <c r="D1148" s="45" t="s">
        <v>1762</v>
      </c>
      <c r="E1148" s="52" t="s">
        <v>126</v>
      </c>
      <c r="F1148" s="51" t="s">
        <v>63</v>
      </c>
      <c r="G1148" s="64" t="s">
        <v>5821</v>
      </c>
    </row>
    <row r="1149" spans="1:7" ht="12.75">
      <c r="A1149" s="63">
        <v>1146</v>
      </c>
      <c r="B1149" s="64" t="s">
        <v>1635</v>
      </c>
      <c r="C1149" s="44" t="s">
        <v>1636</v>
      </c>
      <c r="D1149" s="65" t="s">
        <v>1762</v>
      </c>
      <c r="E1149" s="52">
        <v>101911396</v>
      </c>
      <c r="F1149" s="51" t="s">
        <v>63</v>
      </c>
      <c r="G1149" s="64" t="s">
        <v>5821</v>
      </c>
    </row>
    <row r="1150" spans="1:7" ht="12.75">
      <c r="A1150" s="63">
        <v>1147</v>
      </c>
      <c r="B1150" s="64" t="s">
        <v>5242</v>
      </c>
      <c r="C1150" s="64" t="s">
        <v>5243</v>
      </c>
      <c r="D1150" s="65" t="s">
        <v>5244</v>
      </c>
      <c r="E1150" s="52">
        <v>8167002</v>
      </c>
      <c r="F1150" s="51" t="s">
        <v>63</v>
      </c>
      <c r="G1150" s="64" t="s">
        <v>5821</v>
      </c>
    </row>
    <row r="1151" spans="1:7" ht="12.75">
      <c r="A1151" s="63">
        <v>1148</v>
      </c>
      <c r="B1151" s="64" t="s">
        <v>245</v>
      </c>
      <c r="C1151" s="44" t="s">
        <v>246</v>
      </c>
      <c r="D1151" s="65" t="s">
        <v>1938</v>
      </c>
      <c r="E1151" s="52">
        <v>562619932</v>
      </c>
      <c r="F1151" s="51" t="s">
        <v>63</v>
      </c>
      <c r="G1151" s="64" t="s">
        <v>5821</v>
      </c>
    </row>
    <row r="1152" spans="1:7" ht="12.75">
      <c r="A1152" s="63">
        <v>1149</v>
      </c>
      <c r="B1152" s="64" t="s">
        <v>245</v>
      </c>
      <c r="C1152" s="44" t="s">
        <v>1123</v>
      </c>
      <c r="D1152" s="65" t="s">
        <v>1769</v>
      </c>
      <c r="E1152" s="52">
        <v>49599637</v>
      </c>
      <c r="F1152" s="51" t="s">
        <v>63</v>
      </c>
      <c r="G1152" s="64" t="s">
        <v>5821</v>
      </c>
    </row>
    <row r="1153" spans="1:7" ht="12.75">
      <c r="A1153" s="63">
        <v>1150</v>
      </c>
      <c r="B1153" s="64" t="s">
        <v>245</v>
      </c>
      <c r="C1153" s="64" t="s">
        <v>247</v>
      </c>
      <c r="D1153" s="65" t="s">
        <v>1881</v>
      </c>
      <c r="E1153" s="52" t="s">
        <v>126</v>
      </c>
      <c r="F1153" s="51" t="s">
        <v>63</v>
      </c>
      <c r="G1153" s="64" t="s">
        <v>5821</v>
      </c>
    </row>
    <row r="1154" spans="1:7" ht="12.75">
      <c r="A1154" s="63">
        <v>1151</v>
      </c>
      <c r="B1154" s="64" t="s">
        <v>5734</v>
      </c>
      <c r="C1154" s="64" t="s">
        <v>5735</v>
      </c>
      <c r="D1154" s="65" t="s">
        <v>5736</v>
      </c>
      <c r="E1154" s="52">
        <v>62086981</v>
      </c>
      <c r="F1154" s="51" t="s">
        <v>63</v>
      </c>
      <c r="G1154" s="64" t="s">
        <v>5821</v>
      </c>
    </row>
    <row r="1155" spans="1:7" ht="12.75">
      <c r="A1155" s="63">
        <v>1152</v>
      </c>
      <c r="B1155" s="64" t="s">
        <v>5737</v>
      </c>
      <c r="C1155" s="64" t="s">
        <v>5738</v>
      </c>
      <c r="D1155" s="65" t="s">
        <v>5739</v>
      </c>
      <c r="E1155" s="52">
        <v>19089469</v>
      </c>
      <c r="F1155" s="51" t="s">
        <v>63</v>
      </c>
      <c r="G1155" s="64" t="s">
        <v>5821</v>
      </c>
    </row>
    <row r="1156" spans="1:7" ht="12.75">
      <c r="A1156" s="63">
        <v>1153</v>
      </c>
      <c r="B1156" s="64" t="s">
        <v>5740</v>
      </c>
      <c r="C1156" s="44" t="s">
        <v>5741</v>
      </c>
      <c r="D1156" s="65" t="s">
        <v>5742</v>
      </c>
      <c r="E1156" s="52">
        <v>137842926</v>
      </c>
      <c r="F1156" s="51" t="s">
        <v>63</v>
      </c>
      <c r="G1156" s="64" t="s">
        <v>5821</v>
      </c>
    </row>
    <row r="1157" spans="1:7" ht="12.75">
      <c r="A1157" s="63">
        <v>1154</v>
      </c>
      <c r="B1157" s="64" t="s">
        <v>736</v>
      </c>
      <c r="C1157" s="64" t="s">
        <v>737</v>
      </c>
      <c r="D1157" s="65" t="s">
        <v>8790</v>
      </c>
      <c r="E1157" s="52">
        <v>54918253</v>
      </c>
      <c r="F1157" s="51" t="s">
        <v>63</v>
      </c>
      <c r="G1157" s="64" t="s">
        <v>8416</v>
      </c>
    </row>
    <row r="1158" spans="1:7" ht="12.75">
      <c r="A1158" s="63">
        <v>1155</v>
      </c>
      <c r="B1158" s="64" t="s">
        <v>5269</v>
      </c>
      <c r="C1158" s="44" t="s">
        <v>5270</v>
      </c>
      <c r="D1158" s="65" t="s">
        <v>5271</v>
      </c>
      <c r="E1158" s="52">
        <v>251599005</v>
      </c>
      <c r="F1158" s="51" t="s">
        <v>63</v>
      </c>
      <c r="G1158" s="64" t="s">
        <v>8416</v>
      </c>
    </row>
    <row r="1159" spans="1:7" ht="12.75">
      <c r="A1159" s="63">
        <v>1156</v>
      </c>
      <c r="B1159" s="64" t="s">
        <v>7435</v>
      </c>
      <c r="C1159" s="44" t="s">
        <v>7436</v>
      </c>
      <c r="D1159" s="65" t="s">
        <v>7437</v>
      </c>
      <c r="E1159" s="52">
        <v>2101852</v>
      </c>
      <c r="F1159" s="51" t="s">
        <v>63</v>
      </c>
      <c r="G1159" s="64" t="s">
        <v>8416</v>
      </c>
    </row>
    <row r="1160" spans="1:7" ht="12.75">
      <c r="A1160" s="63">
        <v>1157</v>
      </c>
      <c r="B1160" s="64" t="s">
        <v>7438</v>
      </c>
      <c r="C1160" s="64" t="s">
        <v>7439</v>
      </c>
      <c r="D1160" s="65" t="s">
        <v>8790</v>
      </c>
      <c r="E1160" s="52">
        <v>2488205</v>
      </c>
      <c r="F1160" s="51" t="s">
        <v>63</v>
      </c>
      <c r="G1160" s="64" t="s">
        <v>8416</v>
      </c>
    </row>
    <row r="1161" spans="1:7" ht="12.75">
      <c r="A1161" s="63">
        <v>1158</v>
      </c>
      <c r="B1161" s="64" t="s">
        <v>7440</v>
      </c>
      <c r="C1161" s="44" t="s">
        <v>7441</v>
      </c>
      <c r="D1161" s="65" t="s">
        <v>7442</v>
      </c>
      <c r="E1161" s="52">
        <v>17845494</v>
      </c>
      <c r="F1161" s="51" t="s">
        <v>63</v>
      </c>
      <c r="G1161" s="64" t="s">
        <v>8416</v>
      </c>
    </row>
    <row r="1162" spans="1:7" ht="12.75">
      <c r="A1162" s="63">
        <v>1159</v>
      </c>
      <c r="B1162" s="64" t="s">
        <v>1809</v>
      </c>
      <c r="C1162" s="44" t="s">
        <v>1810</v>
      </c>
      <c r="D1162" s="65" t="s">
        <v>1811</v>
      </c>
      <c r="E1162" s="52">
        <v>6435988</v>
      </c>
      <c r="F1162" s="51" t="s">
        <v>63</v>
      </c>
      <c r="G1162" s="64" t="s">
        <v>8416</v>
      </c>
    </row>
    <row r="1163" spans="1:7" ht="12.75">
      <c r="A1163" s="63">
        <v>1160</v>
      </c>
      <c r="B1163" s="64" t="s">
        <v>7443</v>
      </c>
      <c r="C1163" s="44" t="s">
        <v>7444</v>
      </c>
      <c r="D1163" s="65" t="s">
        <v>7445</v>
      </c>
      <c r="E1163" s="52">
        <v>2683407</v>
      </c>
      <c r="F1163" s="51" t="s">
        <v>63</v>
      </c>
      <c r="G1163" s="64" t="s">
        <v>8416</v>
      </c>
    </row>
    <row r="1164" spans="1:7" ht="12.75">
      <c r="A1164" s="63">
        <v>1161</v>
      </c>
      <c r="B1164" s="64" t="s">
        <v>7446</v>
      </c>
      <c r="C1164" s="64" t="s">
        <v>7447</v>
      </c>
      <c r="D1164" s="65" t="s">
        <v>7448</v>
      </c>
      <c r="E1164" s="52" t="s">
        <v>126</v>
      </c>
      <c r="F1164" s="51" t="s">
        <v>63</v>
      </c>
      <c r="G1164" s="64" t="s">
        <v>8416</v>
      </c>
    </row>
    <row r="1165" spans="1:7" ht="12.75">
      <c r="A1165" s="63">
        <v>1162</v>
      </c>
      <c r="B1165" s="64" t="s">
        <v>5390</v>
      </c>
      <c r="C1165" s="64" t="s">
        <v>5391</v>
      </c>
      <c r="D1165" s="65" t="s">
        <v>5392</v>
      </c>
      <c r="E1165" s="52">
        <v>396562</v>
      </c>
      <c r="F1165" s="51" t="s">
        <v>63</v>
      </c>
      <c r="G1165" s="64" t="s">
        <v>8416</v>
      </c>
    </row>
    <row r="1166" spans="1:7" ht="12.75">
      <c r="A1166" s="63">
        <v>1163</v>
      </c>
      <c r="B1166" s="64" t="s">
        <v>7449</v>
      </c>
      <c r="C1166" s="64" t="s">
        <v>7450</v>
      </c>
      <c r="D1166" s="65" t="s">
        <v>7451</v>
      </c>
      <c r="E1166" s="52">
        <v>5225</v>
      </c>
      <c r="F1166" s="51" t="s">
        <v>63</v>
      </c>
      <c r="G1166" s="64" t="s">
        <v>8416</v>
      </c>
    </row>
    <row r="1167" spans="1:7" ht="12.75">
      <c r="A1167" s="63">
        <v>1164</v>
      </c>
      <c r="B1167" s="64" t="s">
        <v>5254</v>
      </c>
      <c r="C1167" s="64" t="s">
        <v>5255</v>
      </c>
      <c r="D1167" s="65" t="s">
        <v>5256</v>
      </c>
      <c r="E1167" s="52">
        <v>1367099</v>
      </c>
      <c r="F1167" s="51" t="s">
        <v>63</v>
      </c>
      <c r="G1167" s="64" t="s">
        <v>8416</v>
      </c>
    </row>
    <row r="1168" spans="1:7" ht="12.75">
      <c r="A1168" s="63">
        <v>1165</v>
      </c>
      <c r="B1168" s="64" t="s">
        <v>9223</v>
      </c>
      <c r="C1168" s="44" t="s">
        <v>9224</v>
      </c>
      <c r="D1168" s="65" t="s">
        <v>7425</v>
      </c>
      <c r="E1168" s="52">
        <v>52218</v>
      </c>
      <c r="F1168" s="51" t="s">
        <v>63</v>
      </c>
      <c r="G1168" s="64" t="s">
        <v>8416</v>
      </c>
    </row>
    <row r="1169" spans="1:7" ht="12.75">
      <c r="A1169" s="63">
        <v>1166</v>
      </c>
      <c r="B1169" s="64" t="s">
        <v>5233</v>
      </c>
      <c r="C1169" s="44" t="s">
        <v>5234</v>
      </c>
      <c r="D1169" s="65" t="s">
        <v>5235</v>
      </c>
      <c r="E1169" s="52">
        <v>34415427</v>
      </c>
      <c r="F1169" s="51" t="s">
        <v>63</v>
      </c>
      <c r="G1169" s="64" t="s">
        <v>8416</v>
      </c>
    </row>
    <row r="1170" spans="1:7" ht="12.75">
      <c r="A1170" s="63">
        <v>1167</v>
      </c>
      <c r="B1170" s="64" t="s">
        <v>7452</v>
      </c>
      <c r="C1170" s="64" t="s">
        <v>7453</v>
      </c>
      <c r="D1170" s="65" t="s">
        <v>7454</v>
      </c>
      <c r="E1170" s="52">
        <v>200882</v>
      </c>
      <c r="F1170" s="51" t="s">
        <v>63</v>
      </c>
      <c r="G1170" s="64" t="s">
        <v>8416</v>
      </c>
    </row>
    <row r="1171" spans="1:7" ht="12.75">
      <c r="A1171" s="63">
        <v>1168</v>
      </c>
      <c r="B1171" s="64" t="s">
        <v>7455</v>
      </c>
      <c r="C1171" s="44" t="s">
        <v>7456</v>
      </c>
      <c r="D1171" s="65" t="s">
        <v>7457</v>
      </c>
      <c r="E1171" s="52">
        <v>1226960</v>
      </c>
      <c r="F1171" s="51" t="s">
        <v>63</v>
      </c>
      <c r="G1171" s="64" t="s">
        <v>5821</v>
      </c>
    </row>
    <row r="1172" spans="1:7" ht="12.75">
      <c r="A1172" s="63">
        <v>1169</v>
      </c>
      <c r="B1172" s="64" t="s">
        <v>7458</v>
      </c>
      <c r="C1172" s="64" t="s">
        <v>7459</v>
      </c>
      <c r="D1172" s="65" t="s">
        <v>7460</v>
      </c>
      <c r="E1172" s="52">
        <v>1149108</v>
      </c>
      <c r="F1172" s="51" t="s">
        <v>63</v>
      </c>
      <c r="G1172" s="64" t="s">
        <v>5821</v>
      </c>
    </row>
    <row r="1173" spans="1:7" ht="12.75">
      <c r="A1173" s="63">
        <v>1170</v>
      </c>
      <c r="B1173" s="64" t="s">
        <v>6024</v>
      </c>
      <c r="C1173" s="64" t="s">
        <v>6025</v>
      </c>
      <c r="D1173" s="65" t="s">
        <v>6026</v>
      </c>
      <c r="E1173" s="52">
        <v>13498870</v>
      </c>
      <c r="F1173" s="51" t="s">
        <v>63</v>
      </c>
      <c r="G1173" s="64" t="s">
        <v>5821</v>
      </c>
    </row>
    <row r="1174" spans="1:7" ht="12.75">
      <c r="A1174" s="63">
        <v>1171</v>
      </c>
      <c r="B1174" s="64" t="s">
        <v>7461</v>
      </c>
      <c r="C1174" s="44" t="s">
        <v>7462</v>
      </c>
      <c r="D1174" s="65" t="s">
        <v>7463</v>
      </c>
      <c r="E1174" s="52">
        <v>2025389</v>
      </c>
      <c r="F1174" s="51" t="s">
        <v>63</v>
      </c>
      <c r="G1174" s="64" t="s">
        <v>5821</v>
      </c>
    </row>
    <row r="1175" spans="1:7" ht="12.75">
      <c r="A1175" s="63">
        <v>1172</v>
      </c>
      <c r="B1175" s="64" t="s">
        <v>7464</v>
      </c>
      <c r="C1175" s="64" t="s">
        <v>7465</v>
      </c>
      <c r="D1175" s="65" t="s">
        <v>7463</v>
      </c>
      <c r="E1175" s="52" t="s">
        <v>126</v>
      </c>
      <c r="F1175" s="51" t="s">
        <v>63</v>
      </c>
      <c r="G1175" s="64" t="s">
        <v>5821</v>
      </c>
    </row>
    <row r="1176" spans="1:7" ht="12.75">
      <c r="A1176" s="63">
        <v>1173</v>
      </c>
      <c r="B1176" s="64" t="s">
        <v>7466</v>
      </c>
      <c r="C1176" s="64" t="s">
        <v>7467</v>
      </c>
      <c r="D1176" s="65" t="s">
        <v>7468</v>
      </c>
      <c r="E1176" s="52">
        <v>1450188</v>
      </c>
      <c r="F1176" s="51" t="s">
        <v>63</v>
      </c>
      <c r="G1176" s="64" t="s">
        <v>5821</v>
      </c>
    </row>
    <row r="1177" spans="1:7" ht="12.75">
      <c r="A1177" s="63">
        <v>1174</v>
      </c>
      <c r="B1177" s="64" t="s">
        <v>7469</v>
      </c>
      <c r="C1177" s="44" t="s">
        <v>7470</v>
      </c>
      <c r="D1177" s="65" t="s">
        <v>7468</v>
      </c>
      <c r="E1177" s="52" t="s">
        <v>126</v>
      </c>
      <c r="F1177" s="51" t="s">
        <v>63</v>
      </c>
      <c r="G1177" s="64" t="s">
        <v>5821</v>
      </c>
    </row>
    <row r="1178" spans="1:7" ht="12.75">
      <c r="A1178" s="63">
        <v>1175</v>
      </c>
      <c r="B1178" s="64" t="s">
        <v>5260</v>
      </c>
      <c r="C1178" s="64" t="s">
        <v>5261</v>
      </c>
      <c r="D1178" s="65" t="s">
        <v>5262</v>
      </c>
      <c r="E1178" s="52">
        <v>65045120</v>
      </c>
      <c r="F1178" s="51" t="s">
        <v>63</v>
      </c>
      <c r="G1178" s="64" t="s">
        <v>8416</v>
      </c>
    </row>
    <row r="1179" spans="1:7" ht="12.75">
      <c r="A1179" s="63">
        <v>1176</v>
      </c>
      <c r="B1179" s="64" t="s">
        <v>9225</v>
      </c>
      <c r="C1179" s="44" t="s">
        <v>9226</v>
      </c>
      <c r="D1179" s="65" t="s">
        <v>7473</v>
      </c>
      <c r="E1179" s="52">
        <v>3246910</v>
      </c>
      <c r="F1179" s="51" t="s">
        <v>63</v>
      </c>
      <c r="G1179" s="64" t="s">
        <v>8416</v>
      </c>
    </row>
    <row r="1180" spans="1:7" ht="12.75">
      <c r="A1180" s="63">
        <v>1177</v>
      </c>
      <c r="B1180" s="64" t="s">
        <v>7471</v>
      </c>
      <c r="C1180" s="44" t="s">
        <v>7472</v>
      </c>
      <c r="D1180" s="65" t="s">
        <v>7473</v>
      </c>
      <c r="E1180" s="52" t="s">
        <v>126</v>
      </c>
      <c r="F1180" s="51" t="s">
        <v>63</v>
      </c>
      <c r="G1180" s="64" t="s">
        <v>8416</v>
      </c>
    </row>
    <row r="1181" spans="1:7" ht="12.75">
      <c r="A1181" s="63">
        <v>1178</v>
      </c>
      <c r="B1181" s="64" t="s">
        <v>1132</v>
      </c>
      <c r="C1181" s="44" t="s">
        <v>1133</v>
      </c>
      <c r="D1181" s="65" t="s">
        <v>1816</v>
      </c>
      <c r="E1181" s="52">
        <v>416453724</v>
      </c>
      <c r="F1181" s="51" t="s">
        <v>63</v>
      </c>
      <c r="G1181" s="64" t="s">
        <v>8416</v>
      </c>
    </row>
    <row r="1182" spans="1:7" ht="12.75">
      <c r="A1182" s="63">
        <v>1179</v>
      </c>
      <c r="B1182" s="64" t="s">
        <v>7474</v>
      </c>
      <c r="C1182" s="64" t="s">
        <v>9227</v>
      </c>
      <c r="D1182" s="65" t="s">
        <v>9228</v>
      </c>
      <c r="E1182" s="52">
        <v>526236</v>
      </c>
      <c r="F1182" s="51" t="s">
        <v>63</v>
      </c>
      <c r="G1182" s="64" t="s">
        <v>8416</v>
      </c>
    </row>
    <row r="1183" spans="1:7" ht="12.75">
      <c r="A1183" s="63">
        <v>1180</v>
      </c>
      <c r="B1183" s="64" t="s">
        <v>7474</v>
      </c>
      <c r="C1183" s="64" t="s">
        <v>7475</v>
      </c>
      <c r="D1183" s="65" t="s">
        <v>7476</v>
      </c>
      <c r="E1183" s="52" t="s">
        <v>126</v>
      </c>
      <c r="F1183" s="51" t="s">
        <v>63</v>
      </c>
      <c r="G1183" s="64" t="s">
        <v>8416</v>
      </c>
    </row>
    <row r="1184" spans="1:7" ht="12.75">
      <c r="A1184" s="63">
        <v>1181</v>
      </c>
      <c r="B1184" s="64" t="s">
        <v>7477</v>
      </c>
      <c r="C1184" s="44" t="s">
        <v>7478</v>
      </c>
      <c r="D1184" s="65" t="s">
        <v>7479</v>
      </c>
      <c r="E1184" s="52">
        <v>5553100</v>
      </c>
      <c r="F1184" s="51" t="s">
        <v>63</v>
      </c>
      <c r="G1184" s="64" t="s">
        <v>8416</v>
      </c>
    </row>
    <row r="1185" spans="1:7" ht="12.75">
      <c r="A1185" s="63">
        <v>1182</v>
      </c>
      <c r="B1185" s="64" t="s">
        <v>7477</v>
      </c>
      <c r="C1185" s="64" t="s">
        <v>7480</v>
      </c>
      <c r="D1185" s="65" t="s">
        <v>7481</v>
      </c>
      <c r="E1185" s="52" t="s">
        <v>126</v>
      </c>
      <c r="F1185" s="51" t="s">
        <v>63</v>
      </c>
      <c r="G1185" s="64" t="s">
        <v>8416</v>
      </c>
    </row>
    <row r="1186" spans="1:7" ht="12.75">
      <c r="A1186" s="63">
        <v>1183</v>
      </c>
      <c r="B1186" s="64" t="s">
        <v>4806</v>
      </c>
      <c r="C1186" s="44" t="s">
        <v>4834</v>
      </c>
      <c r="D1186" s="65" t="s">
        <v>8791</v>
      </c>
      <c r="E1186" s="52">
        <v>32226972</v>
      </c>
      <c r="F1186" s="51" t="s">
        <v>63</v>
      </c>
      <c r="G1186" s="64" t="s">
        <v>5821</v>
      </c>
    </row>
    <row r="1187" spans="1:7" ht="12.75">
      <c r="A1187" s="63">
        <v>1184</v>
      </c>
      <c r="B1187" s="64" t="s">
        <v>4806</v>
      </c>
      <c r="C1187" s="44" t="s">
        <v>4808</v>
      </c>
      <c r="D1187" s="65" t="s">
        <v>8791</v>
      </c>
      <c r="E1187" s="52">
        <v>22799928</v>
      </c>
      <c r="F1187" s="51" t="s">
        <v>63</v>
      </c>
      <c r="G1187" s="64" t="s">
        <v>5821</v>
      </c>
    </row>
    <row r="1188" spans="1:7" ht="12.75">
      <c r="A1188" s="63">
        <v>1185</v>
      </c>
      <c r="B1188" s="64" t="s">
        <v>4806</v>
      </c>
      <c r="C1188" s="44" t="s">
        <v>4807</v>
      </c>
      <c r="D1188" s="65" t="s">
        <v>8791</v>
      </c>
      <c r="E1188" s="52" t="s">
        <v>126</v>
      </c>
      <c r="F1188" s="51" t="s">
        <v>63</v>
      </c>
      <c r="G1188" s="64" t="s">
        <v>5821</v>
      </c>
    </row>
    <row r="1189" spans="1:7" ht="12.75">
      <c r="A1189" s="63">
        <v>1186</v>
      </c>
      <c r="B1189" s="64" t="s">
        <v>9229</v>
      </c>
      <c r="C1189" s="64" t="s">
        <v>9230</v>
      </c>
      <c r="D1189" s="65" t="s">
        <v>5265</v>
      </c>
      <c r="E1189" s="52" t="s">
        <v>126</v>
      </c>
      <c r="F1189" s="51" t="s">
        <v>63</v>
      </c>
      <c r="G1189" s="64" t="s">
        <v>5821</v>
      </c>
    </row>
    <row r="1190" spans="1:7" ht="12.75">
      <c r="A1190" s="63">
        <v>1187</v>
      </c>
      <c r="B1190" s="64" t="s">
        <v>5263</v>
      </c>
      <c r="C1190" s="44" t="s">
        <v>5264</v>
      </c>
      <c r="D1190" s="65" t="s">
        <v>5265</v>
      </c>
      <c r="E1190" s="52">
        <v>27386064</v>
      </c>
      <c r="F1190" s="51" t="s">
        <v>63</v>
      </c>
      <c r="G1190" s="64" t="s">
        <v>5821</v>
      </c>
    </row>
    <row r="1191" spans="1:7" ht="12.75">
      <c r="A1191" s="63">
        <v>1188</v>
      </c>
      <c r="B1191" s="64" t="s">
        <v>5266</v>
      </c>
      <c r="C1191" s="64" t="s">
        <v>5267</v>
      </c>
      <c r="D1191" s="65" t="s">
        <v>5268</v>
      </c>
      <c r="E1191" s="52">
        <v>179338554</v>
      </c>
      <c r="F1191" s="51" t="s">
        <v>63</v>
      </c>
      <c r="G1191" s="64" t="s">
        <v>5821</v>
      </c>
    </row>
    <row r="1192" spans="1:7" ht="12.75">
      <c r="A1192" s="63">
        <v>1189</v>
      </c>
      <c r="B1192" s="64" t="s">
        <v>518</v>
      </c>
      <c r="C1192" s="64" t="s">
        <v>1134</v>
      </c>
      <c r="D1192" s="65" t="s">
        <v>8792</v>
      </c>
      <c r="E1192" s="52">
        <v>102407668</v>
      </c>
      <c r="F1192" s="51" t="s">
        <v>63</v>
      </c>
      <c r="G1192" s="64" t="s">
        <v>5821</v>
      </c>
    </row>
    <row r="1193" spans="1:7" ht="12.75">
      <c r="A1193" s="63">
        <v>1190</v>
      </c>
      <c r="B1193" s="66" t="s">
        <v>518</v>
      </c>
      <c r="C1193" s="64" t="s">
        <v>519</v>
      </c>
      <c r="D1193" s="65" t="s">
        <v>8792</v>
      </c>
      <c r="E1193" s="52">
        <v>546578199</v>
      </c>
      <c r="F1193" s="51" t="s">
        <v>63</v>
      </c>
      <c r="G1193" s="64" t="s">
        <v>5821</v>
      </c>
    </row>
    <row r="1194" spans="1:7" ht="12.75">
      <c r="A1194" s="63">
        <v>1191</v>
      </c>
      <c r="B1194" s="64" t="s">
        <v>518</v>
      </c>
      <c r="C1194" s="44" t="s">
        <v>1135</v>
      </c>
      <c r="D1194" s="65" t="s">
        <v>8792</v>
      </c>
      <c r="E1194" s="52" t="s">
        <v>126</v>
      </c>
      <c r="F1194" s="51" t="s">
        <v>63</v>
      </c>
      <c r="G1194" s="64" t="s">
        <v>5821</v>
      </c>
    </row>
    <row r="1195" spans="1:7" ht="12.75">
      <c r="A1195" s="63">
        <v>1192</v>
      </c>
      <c r="B1195" s="64" t="s">
        <v>5743</v>
      </c>
      <c r="C1195" s="64" t="s">
        <v>5744</v>
      </c>
      <c r="D1195" s="65" t="s">
        <v>5745</v>
      </c>
      <c r="E1195" s="52" t="s">
        <v>126</v>
      </c>
      <c r="F1195" s="51" t="s">
        <v>63</v>
      </c>
      <c r="G1195" s="64" t="s">
        <v>5821</v>
      </c>
    </row>
    <row r="1196" spans="1:7" ht="12.75">
      <c r="A1196" s="63">
        <v>1193</v>
      </c>
      <c r="B1196" s="64" t="s">
        <v>5746</v>
      </c>
      <c r="C1196" s="44" t="s">
        <v>5747</v>
      </c>
      <c r="D1196" s="65" t="s">
        <v>5748</v>
      </c>
      <c r="E1196" s="52" t="s">
        <v>126</v>
      </c>
      <c r="F1196" s="51" t="s">
        <v>63</v>
      </c>
      <c r="G1196" s="64" t="s">
        <v>5821</v>
      </c>
    </row>
    <row r="1197" spans="1:7" ht="12.75">
      <c r="A1197" s="63">
        <v>1194</v>
      </c>
      <c r="B1197" s="64" t="s">
        <v>5405</v>
      </c>
      <c r="C1197" s="44" t="s">
        <v>5406</v>
      </c>
      <c r="D1197" s="65" t="s">
        <v>5407</v>
      </c>
      <c r="E1197" s="52">
        <v>193124186</v>
      </c>
      <c r="F1197" s="51" t="s">
        <v>63</v>
      </c>
      <c r="G1197" s="64" t="s">
        <v>5821</v>
      </c>
    </row>
    <row r="1198" spans="1:7" ht="12.75">
      <c r="A1198" s="63">
        <v>1195</v>
      </c>
      <c r="B1198" s="64" t="s">
        <v>5402</v>
      </c>
      <c r="C1198" s="44" t="s">
        <v>5403</v>
      </c>
      <c r="D1198" s="65" t="s">
        <v>5404</v>
      </c>
      <c r="E1198" s="52">
        <v>25845661</v>
      </c>
      <c r="F1198" s="51" t="s">
        <v>63</v>
      </c>
      <c r="G1198" s="64" t="s">
        <v>5821</v>
      </c>
    </row>
    <row r="1199" spans="1:7" ht="12.75">
      <c r="A1199" s="63">
        <v>1196</v>
      </c>
      <c r="B1199" s="64" t="s">
        <v>7482</v>
      </c>
      <c r="C1199" s="64" t="s">
        <v>7483</v>
      </c>
      <c r="D1199" s="65" t="s">
        <v>7484</v>
      </c>
      <c r="E1199" s="52">
        <v>832934</v>
      </c>
      <c r="F1199" s="51" t="s">
        <v>63</v>
      </c>
      <c r="G1199" s="64" t="s">
        <v>8416</v>
      </c>
    </row>
    <row r="1200" spans="1:7" ht="12.75">
      <c r="A1200" s="63">
        <v>1197</v>
      </c>
      <c r="B1200" s="64" t="s">
        <v>7485</v>
      </c>
      <c r="C1200" s="64" t="s">
        <v>7486</v>
      </c>
      <c r="D1200" s="65" t="s">
        <v>7487</v>
      </c>
      <c r="E1200" s="52" t="s">
        <v>126</v>
      </c>
      <c r="F1200" s="51" t="s">
        <v>63</v>
      </c>
      <c r="G1200" s="64" t="s">
        <v>8416</v>
      </c>
    </row>
    <row r="1201" spans="1:7" ht="12.75">
      <c r="A1201" s="63">
        <v>1198</v>
      </c>
      <c r="B1201" s="64" t="s">
        <v>1463</v>
      </c>
      <c r="C1201" s="64" t="s">
        <v>1464</v>
      </c>
      <c r="D1201" s="65" t="s">
        <v>2031</v>
      </c>
      <c r="E1201" s="52">
        <v>38938210</v>
      </c>
      <c r="F1201" s="51" t="s">
        <v>63</v>
      </c>
      <c r="G1201" s="64" t="s">
        <v>8416</v>
      </c>
    </row>
    <row r="1202" spans="1:7" ht="12.75">
      <c r="A1202" s="63">
        <v>1199</v>
      </c>
      <c r="B1202" s="64" t="s">
        <v>7488</v>
      </c>
      <c r="C1202" s="64" t="s">
        <v>7489</v>
      </c>
      <c r="D1202" s="65" t="s">
        <v>7490</v>
      </c>
      <c r="E1202" s="52" t="s">
        <v>126</v>
      </c>
      <c r="F1202" s="51" t="s">
        <v>63</v>
      </c>
      <c r="G1202" s="64" t="s">
        <v>8416</v>
      </c>
    </row>
    <row r="1203" spans="1:7" ht="12.75">
      <c r="A1203" s="63">
        <v>1200</v>
      </c>
      <c r="B1203" s="64" t="s">
        <v>1154</v>
      </c>
      <c r="C1203" s="64" t="s">
        <v>1155</v>
      </c>
      <c r="D1203" s="65" t="s">
        <v>2040</v>
      </c>
      <c r="E1203" s="52">
        <v>851801</v>
      </c>
      <c r="F1203" s="51" t="s">
        <v>63</v>
      </c>
      <c r="G1203" s="64" t="s">
        <v>8416</v>
      </c>
    </row>
    <row r="1204" spans="1:7" ht="12.75">
      <c r="A1204" s="63">
        <v>1201</v>
      </c>
      <c r="B1204" s="64" t="s">
        <v>1653</v>
      </c>
      <c r="C1204" s="64" t="s">
        <v>1654</v>
      </c>
      <c r="D1204" s="65" t="s">
        <v>1795</v>
      </c>
      <c r="E1204" s="52">
        <v>51606889</v>
      </c>
      <c r="F1204" s="51" t="s">
        <v>63</v>
      </c>
      <c r="G1204" s="64" t="s">
        <v>8416</v>
      </c>
    </row>
    <row r="1205" spans="1:7" ht="12.75">
      <c r="A1205" s="63">
        <v>1202</v>
      </c>
      <c r="B1205" s="64" t="s">
        <v>7491</v>
      </c>
      <c r="C1205" s="64" t="s">
        <v>7492</v>
      </c>
      <c r="D1205" s="65" t="s">
        <v>7493</v>
      </c>
      <c r="E1205" s="52" t="s">
        <v>126</v>
      </c>
      <c r="F1205" s="51" t="s">
        <v>63</v>
      </c>
      <c r="G1205" s="64" t="s">
        <v>8416</v>
      </c>
    </row>
    <row r="1206" spans="1:7" ht="12.75">
      <c r="A1206" s="63">
        <v>1203</v>
      </c>
      <c r="B1206" s="64" t="s">
        <v>7494</v>
      </c>
      <c r="C1206" s="64" t="s">
        <v>7495</v>
      </c>
      <c r="D1206" s="65" t="s">
        <v>7496</v>
      </c>
      <c r="E1206" s="52">
        <v>7210013</v>
      </c>
      <c r="F1206" s="51" t="s">
        <v>63</v>
      </c>
      <c r="G1206" s="64" t="s">
        <v>8416</v>
      </c>
    </row>
    <row r="1207" spans="1:7" ht="12.75">
      <c r="A1207" s="63">
        <v>1204</v>
      </c>
      <c r="B1207" s="64" t="s">
        <v>1156</v>
      </c>
      <c r="C1207" s="64" t="s">
        <v>1157</v>
      </c>
      <c r="D1207" s="65" t="s">
        <v>1796</v>
      </c>
      <c r="E1207" s="52">
        <v>40632632</v>
      </c>
      <c r="F1207" s="51" t="s">
        <v>63</v>
      </c>
      <c r="G1207" s="64" t="s">
        <v>8416</v>
      </c>
    </row>
    <row r="1208" spans="1:7" ht="12.75">
      <c r="A1208" s="63">
        <v>1205</v>
      </c>
      <c r="B1208" s="64" t="s">
        <v>5411</v>
      </c>
      <c r="C1208" s="44" t="s">
        <v>5412</v>
      </c>
      <c r="D1208" s="65" t="s">
        <v>5413</v>
      </c>
      <c r="E1208" s="52" t="s">
        <v>126</v>
      </c>
      <c r="F1208" s="51" t="s">
        <v>63</v>
      </c>
      <c r="G1208" s="64" t="s">
        <v>5821</v>
      </c>
    </row>
    <row r="1209" spans="1:7" ht="12.75">
      <c r="A1209" s="63">
        <v>1206</v>
      </c>
      <c r="B1209" s="64" t="s">
        <v>5414</v>
      </c>
      <c r="C1209" s="64" t="s">
        <v>5415</v>
      </c>
      <c r="D1209" s="65" t="s">
        <v>5416</v>
      </c>
      <c r="E1209" s="52">
        <v>7789202</v>
      </c>
      <c r="F1209" s="51" t="s">
        <v>63</v>
      </c>
      <c r="G1209" s="64" t="s">
        <v>5821</v>
      </c>
    </row>
    <row r="1210" spans="1:7" ht="12.75">
      <c r="A1210" s="63">
        <v>1207</v>
      </c>
      <c r="B1210" s="64" t="s">
        <v>5408</v>
      </c>
      <c r="C1210" s="64" t="s">
        <v>5409</v>
      </c>
      <c r="D1210" s="65" t="s">
        <v>5410</v>
      </c>
      <c r="E1210" s="52">
        <v>21714773</v>
      </c>
      <c r="F1210" s="51" t="s">
        <v>63</v>
      </c>
      <c r="G1210" s="64" t="s">
        <v>5821</v>
      </c>
    </row>
    <row r="1211" spans="1:7" ht="12.75">
      <c r="A1211" s="63">
        <v>1208</v>
      </c>
      <c r="B1211" s="64" t="s">
        <v>1158</v>
      </c>
      <c r="C1211" s="44" t="s">
        <v>1159</v>
      </c>
      <c r="D1211" s="65" t="s">
        <v>1797</v>
      </c>
      <c r="E1211" s="52">
        <v>34337697</v>
      </c>
      <c r="F1211" s="51" t="s">
        <v>63</v>
      </c>
      <c r="G1211" s="64" t="s">
        <v>8416</v>
      </c>
    </row>
    <row r="1212" spans="1:7" ht="12.75">
      <c r="A1212" s="63">
        <v>1209</v>
      </c>
      <c r="B1212" s="64" t="s">
        <v>7497</v>
      </c>
      <c r="C1212" s="44" t="s">
        <v>7498</v>
      </c>
      <c r="D1212" s="65" t="s">
        <v>7499</v>
      </c>
      <c r="E1212" s="52" t="s">
        <v>126</v>
      </c>
      <c r="F1212" s="51" t="s">
        <v>63</v>
      </c>
      <c r="G1212" s="64" t="s">
        <v>8416</v>
      </c>
    </row>
    <row r="1213" spans="1:7" ht="12.75">
      <c r="A1213" s="63">
        <v>1210</v>
      </c>
      <c r="B1213" s="64" t="s">
        <v>7500</v>
      </c>
      <c r="C1213" s="44" t="s">
        <v>7501</v>
      </c>
      <c r="D1213" s="65" t="s">
        <v>7502</v>
      </c>
      <c r="E1213" s="52">
        <v>10985799</v>
      </c>
      <c r="F1213" s="51" t="s">
        <v>63</v>
      </c>
      <c r="G1213" s="64" t="s">
        <v>8416</v>
      </c>
    </row>
    <row r="1214" spans="1:7" ht="12.75">
      <c r="A1214" s="63">
        <v>1211</v>
      </c>
      <c r="B1214" s="64" t="s">
        <v>1150</v>
      </c>
      <c r="C1214" s="44" t="s">
        <v>1151</v>
      </c>
      <c r="D1214" s="65" t="s">
        <v>7503</v>
      </c>
      <c r="E1214" s="52">
        <v>238830855</v>
      </c>
      <c r="F1214" s="51" t="s">
        <v>63</v>
      </c>
      <c r="G1214" s="64" t="s">
        <v>8416</v>
      </c>
    </row>
    <row r="1215" spans="1:7" ht="12.75">
      <c r="A1215" s="63">
        <v>1212</v>
      </c>
      <c r="B1215" s="64" t="s">
        <v>7504</v>
      </c>
      <c r="C1215" s="64" t="s">
        <v>7505</v>
      </c>
      <c r="D1215" s="65" t="s">
        <v>7506</v>
      </c>
      <c r="E1215" s="52" t="s">
        <v>126</v>
      </c>
      <c r="F1215" s="51" t="s">
        <v>63</v>
      </c>
      <c r="G1215" s="64" t="s">
        <v>8416</v>
      </c>
    </row>
    <row r="1216" spans="1:7" ht="12.75">
      <c r="A1216" s="63">
        <v>1213</v>
      </c>
      <c r="B1216" s="64" t="s">
        <v>7507</v>
      </c>
      <c r="C1216" s="44" t="s">
        <v>7508</v>
      </c>
      <c r="D1216" s="65" t="s">
        <v>7502</v>
      </c>
      <c r="E1216" s="52">
        <v>1999680</v>
      </c>
      <c r="F1216" s="51" t="s">
        <v>63</v>
      </c>
      <c r="G1216" s="64" t="s">
        <v>8416</v>
      </c>
    </row>
    <row r="1217" spans="1:7" ht="12.75">
      <c r="A1217" s="63">
        <v>1214</v>
      </c>
      <c r="B1217" s="64" t="s">
        <v>5754</v>
      </c>
      <c r="C1217" s="64" t="s">
        <v>5755</v>
      </c>
      <c r="D1217" s="65" t="s">
        <v>5756</v>
      </c>
      <c r="E1217" s="52" t="s">
        <v>126</v>
      </c>
      <c r="F1217" s="51" t="s">
        <v>63</v>
      </c>
      <c r="G1217" s="64" t="s">
        <v>5821</v>
      </c>
    </row>
    <row r="1218" spans="1:7" ht="12.75">
      <c r="A1218" s="63">
        <v>1215</v>
      </c>
      <c r="B1218" s="64" t="s">
        <v>5757</v>
      </c>
      <c r="C1218" s="44" t="s">
        <v>5758</v>
      </c>
      <c r="D1218" s="65" t="s">
        <v>5759</v>
      </c>
      <c r="E1218" s="52">
        <v>19002779</v>
      </c>
      <c r="F1218" s="51" t="s">
        <v>63</v>
      </c>
      <c r="G1218" s="64" t="s">
        <v>5821</v>
      </c>
    </row>
    <row r="1219" spans="1:7" ht="12.75">
      <c r="A1219" s="63">
        <v>1216</v>
      </c>
      <c r="B1219" s="64" t="s">
        <v>5751</v>
      </c>
      <c r="C1219" s="44" t="s">
        <v>5752</v>
      </c>
      <c r="D1219" s="65" t="s">
        <v>5753</v>
      </c>
      <c r="E1219" s="52">
        <v>131815364</v>
      </c>
      <c r="F1219" s="51" t="s">
        <v>63</v>
      </c>
      <c r="G1219" s="64" t="s">
        <v>5821</v>
      </c>
    </row>
    <row r="1220" spans="1:7" ht="12.75">
      <c r="A1220" s="63">
        <v>1217</v>
      </c>
      <c r="B1220" s="64" t="s">
        <v>7509</v>
      </c>
      <c r="C1220" s="44" t="s">
        <v>7510</v>
      </c>
      <c r="D1220" s="65" t="s">
        <v>7511</v>
      </c>
      <c r="E1220" s="52" t="s">
        <v>126</v>
      </c>
      <c r="F1220" s="51" t="s">
        <v>63</v>
      </c>
      <c r="G1220" s="64" t="s">
        <v>8416</v>
      </c>
    </row>
    <row r="1221" spans="1:7" ht="12.75">
      <c r="A1221" s="63">
        <v>1218</v>
      </c>
      <c r="B1221" s="64" t="s">
        <v>7512</v>
      </c>
      <c r="C1221" s="44" t="s">
        <v>7513</v>
      </c>
      <c r="D1221" s="65" t="s">
        <v>7514</v>
      </c>
      <c r="E1221" s="52">
        <v>492971</v>
      </c>
      <c r="F1221" s="51" t="s">
        <v>63</v>
      </c>
      <c r="G1221" s="64" t="s">
        <v>8416</v>
      </c>
    </row>
    <row r="1222" spans="1:7" ht="12.75">
      <c r="A1222" s="63">
        <v>1219</v>
      </c>
      <c r="B1222" s="64" t="s">
        <v>7515</v>
      </c>
      <c r="C1222" s="44" t="s">
        <v>7516</v>
      </c>
      <c r="D1222" s="65" t="s">
        <v>7517</v>
      </c>
      <c r="E1222" s="52" t="s">
        <v>126</v>
      </c>
      <c r="F1222" s="51" t="s">
        <v>63</v>
      </c>
      <c r="G1222" s="64" t="s">
        <v>8416</v>
      </c>
    </row>
    <row r="1223" spans="1:7" ht="12.75">
      <c r="A1223" s="63">
        <v>1220</v>
      </c>
      <c r="B1223" s="64" t="s">
        <v>4823</v>
      </c>
      <c r="C1223" s="44" t="s">
        <v>4824</v>
      </c>
      <c r="D1223" s="65" t="s">
        <v>7518</v>
      </c>
      <c r="E1223" s="52">
        <v>224150273</v>
      </c>
      <c r="F1223" s="51" t="s">
        <v>63</v>
      </c>
      <c r="G1223" s="64" t="s">
        <v>8416</v>
      </c>
    </row>
    <row r="1224" spans="1:7" ht="12.75">
      <c r="A1224" s="63">
        <v>1221</v>
      </c>
      <c r="B1224" s="64" t="s">
        <v>7519</v>
      </c>
      <c r="C1224" s="64" t="s">
        <v>7520</v>
      </c>
      <c r="D1224" s="65" t="s">
        <v>7521</v>
      </c>
      <c r="E1224" s="52">
        <v>3214759</v>
      </c>
      <c r="F1224" s="51" t="s">
        <v>63</v>
      </c>
      <c r="G1224" s="64" t="s">
        <v>8416</v>
      </c>
    </row>
    <row r="1225" spans="1:7" ht="12.75">
      <c r="A1225" s="63">
        <v>1222</v>
      </c>
      <c r="B1225" s="64" t="s">
        <v>9019</v>
      </c>
      <c r="C1225" s="44" t="s">
        <v>9020</v>
      </c>
      <c r="D1225" s="65" t="s">
        <v>9021</v>
      </c>
      <c r="E1225" s="52">
        <v>5709925</v>
      </c>
      <c r="F1225" s="51" t="s">
        <v>63</v>
      </c>
      <c r="G1225" s="64" t="s">
        <v>5821</v>
      </c>
    </row>
    <row r="1226" spans="1:7" ht="12.75">
      <c r="A1226" s="63">
        <v>1223</v>
      </c>
      <c r="B1226" s="64" t="s">
        <v>9022</v>
      </c>
      <c r="C1226" s="64" t="s">
        <v>9023</v>
      </c>
      <c r="D1226" s="65" t="s">
        <v>9024</v>
      </c>
      <c r="E1226" s="52">
        <v>12829806</v>
      </c>
      <c r="F1226" s="51" t="s">
        <v>63</v>
      </c>
      <c r="G1226" s="64" t="s">
        <v>5821</v>
      </c>
    </row>
    <row r="1227" spans="1:7" ht="12.75">
      <c r="A1227" s="63">
        <v>1224</v>
      </c>
      <c r="B1227" s="64" t="s">
        <v>9025</v>
      </c>
      <c r="C1227" s="64" t="s">
        <v>9026</v>
      </c>
      <c r="D1227" s="65" t="s">
        <v>9027</v>
      </c>
      <c r="E1227" s="52">
        <v>66386554</v>
      </c>
      <c r="F1227" s="51" t="s">
        <v>63</v>
      </c>
      <c r="G1227" s="64" t="s">
        <v>5821</v>
      </c>
    </row>
    <row r="1228" spans="1:7" ht="12.75">
      <c r="A1228" s="63">
        <v>1225</v>
      </c>
      <c r="B1228" s="64" t="s">
        <v>7522</v>
      </c>
      <c r="C1228" s="64" t="s">
        <v>7523</v>
      </c>
      <c r="D1228" s="65" t="s">
        <v>7524</v>
      </c>
      <c r="E1228" s="52">
        <v>2283561</v>
      </c>
      <c r="F1228" s="51" t="s">
        <v>63</v>
      </c>
      <c r="G1228" s="64" t="s">
        <v>8416</v>
      </c>
    </row>
    <row r="1229" spans="1:7" ht="12.75">
      <c r="A1229" s="63">
        <v>1226</v>
      </c>
      <c r="B1229" s="64" t="s">
        <v>7525</v>
      </c>
      <c r="C1229" s="44" t="s">
        <v>7526</v>
      </c>
      <c r="D1229" s="65" t="s">
        <v>7527</v>
      </c>
      <c r="E1229" s="52" t="s">
        <v>126</v>
      </c>
      <c r="F1229" s="51" t="s">
        <v>63</v>
      </c>
      <c r="G1229" s="64" t="s">
        <v>8416</v>
      </c>
    </row>
    <row r="1230" spans="1:7" ht="12.75">
      <c r="A1230" s="63">
        <v>1227</v>
      </c>
      <c r="B1230" s="64" t="s">
        <v>1152</v>
      </c>
      <c r="C1230" s="64" t="s">
        <v>1153</v>
      </c>
      <c r="D1230" s="65" t="s">
        <v>7528</v>
      </c>
      <c r="E1230" s="52">
        <v>62917863</v>
      </c>
      <c r="F1230" s="51" t="s">
        <v>63</v>
      </c>
      <c r="G1230" s="64" t="s">
        <v>8416</v>
      </c>
    </row>
    <row r="1231" spans="1:7" ht="12.75">
      <c r="A1231" s="63">
        <v>1228</v>
      </c>
      <c r="B1231" s="64" t="s">
        <v>7529</v>
      </c>
      <c r="C1231" s="64" t="s">
        <v>7530</v>
      </c>
      <c r="D1231" s="65" t="s">
        <v>7531</v>
      </c>
      <c r="E1231" s="52">
        <v>413990</v>
      </c>
      <c r="F1231" s="51" t="s">
        <v>63</v>
      </c>
      <c r="G1231" s="64" t="s">
        <v>8416</v>
      </c>
    </row>
    <row r="1232" spans="1:7" ht="12.75">
      <c r="A1232" s="63">
        <v>1229</v>
      </c>
      <c r="B1232" s="64" t="s">
        <v>7532</v>
      </c>
      <c r="C1232" s="64" t="s">
        <v>7533</v>
      </c>
      <c r="D1232" s="65" t="s">
        <v>7534</v>
      </c>
      <c r="E1232" s="52" t="s">
        <v>126</v>
      </c>
      <c r="F1232" s="51" t="s">
        <v>63</v>
      </c>
      <c r="G1232" s="64" t="s">
        <v>8416</v>
      </c>
    </row>
    <row r="1233" spans="1:7" ht="12.75">
      <c r="A1233" s="63">
        <v>1230</v>
      </c>
      <c r="B1233" s="64" t="s">
        <v>9028</v>
      </c>
      <c r="C1233" s="64" t="s">
        <v>9029</v>
      </c>
      <c r="D1233" s="65" t="s">
        <v>9030</v>
      </c>
      <c r="E1233" s="52">
        <v>882632</v>
      </c>
      <c r="F1233" s="51" t="s">
        <v>63</v>
      </c>
      <c r="G1233" s="64" t="s">
        <v>5821</v>
      </c>
    </row>
    <row r="1234" spans="1:7" ht="12.75">
      <c r="A1234" s="63">
        <v>1231</v>
      </c>
      <c r="B1234" s="64" t="s">
        <v>738</v>
      </c>
      <c r="C1234" s="44" t="s">
        <v>739</v>
      </c>
      <c r="D1234" s="45" t="s">
        <v>7535</v>
      </c>
      <c r="E1234" s="52">
        <v>485283231</v>
      </c>
      <c r="F1234" s="51" t="s">
        <v>63</v>
      </c>
      <c r="G1234" s="64" t="s">
        <v>5821</v>
      </c>
    </row>
    <row r="1235" spans="1:7" ht="12.75">
      <c r="A1235" s="63">
        <v>1232</v>
      </c>
      <c r="B1235" s="64" t="s">
        <v>740</v>
      </c>
      <c r="C1235" s="64" t="s">
        <v>741</v>
      </c>
      <c r="D1235" s="65" t="s">
        <v>7536</v>
      </c>
      <c r="E1235" s="52" t="s">
        <v>126</v>
      </c>
      <c r="F1235" s="51" t="s">
        <v>63</v>
      </c>
      <c r="G1235" s="64" t="s">
        <v>5821</v>
      </c>
    </row>
    <row r="1236" spans="1:7" ht="12.75">
      <c r="A1236" s="63">
        <v>1233</v>
      </c>
      <c r="B1236" s="64" t="s">
        <v>585</v>
      </c>
      <c r="C1236" s="64" t="s">
        <v>586</v>
      </c>
      <c r="D1236" s="65" t="s">
        <v>7537</v>
      </c>
      <c r="E1236" s="52">
        <v>154318069</v>
      </c>
      <c r="F1236" s="51" t="s">
        <v>63</v>
      </c>
      <c r="G1236" s="64" t="s">
        <v>5821</v>
      </c>
    </row>
    <row r="1237" spans="1:7" ht="12.75">
      <c r="A1237" s="63">
        <v>1234</v>
      </c>
      <c r="B1237" s="64" t="s">
        <v>1160</v>
      </c>
      <c r="C1237" s="44" t="s">
        <v>1161</v>
      </c>
      <c r="D1237" s="65" t="s">
        <v>7538</v>
      </c>
      <c r="E1237" s="52">
        <v>19365353</v>
      </c>
      <c r="F1237" s="51" t="s">
        <v>63</v>
      </c>
      <c r="G1237" s="64" t="s">
        <v>5821</v>
      </c>
    </row>
    <row r="1238" spans="1:7" ht="12.75">
      <c r="A1238" s="63">
        <v>1235</v>
      </c>
      <c r="B1238" s="64" t="s">
        <v>1162</v>
      </c>
      <c r="C1238" s="44" t="s">
        <v>1163</v>
      </c>
      <c r="D1238" s="65" t="s">
        <v>7539</v>
      </c>
      <c r="E1238" s="52" t="s">
        <v>126</v>
      </c>
      <c r="F1238" s="51" t="s">
        <v>63</v>
      </c>
      <c r="G1238" s="64" t="s">
        <v>5821</v>
      </c>
    </row>
    <row r="1239" spans="1:7" ht="12.75">
      <c r="A1239" s="63">
        <v>1236</v>
      </c>
      <c r="B1239" s="64" t="s">
        <v>1164</v>
      </c>
      <c r="C1239" s="44" t="s">
        <v>1165</v>
      </c>
      <c r="D1239" s="65" t="s">
        <v>7540</v>
      </c>
      <c r="E1239" s="52">
        <v>17900245</v>
      </c>
      <c r="F1239" s="51" t="s">
        <v>63</v>
      </c>
      <c r="G1239" s="64" t="s">
        <v>5821</v>
      </c>
    </row>
    <row r="1240" spans="1:7" ht="12.75">
      <c r="A1240" s="63">
        <v>1237</v>
      </c>
      <c r="B1240" s="64" t="s">
        <v>9031</v>
      </c>
      <c r="C1240" s="64" t="s">
        <v>9034</v>
      </c>
      <c r="D1240" s="65" t="s">
        <v>9033</v>
      </c>
      <c r="E1240" s="52">
        <v>5678948</v>
      </c>
      <c r="F1240" s="51" t="s">
        <v>63</v>
      </c>
      <c r="G1240" s="64" t="s">
        <v>5821</v>
      </c>
    </row>
    <row r="1241" spans="1:7" ht="12.75">
      <c r="A1241" s="63">
        <v>1238</v>
      </c>
      <c r="B1241" s="64" t="s">
        <v>9031</v>
      </c>
      <c r="C1241" s="64" t="s">
        <v>9032</v>
      </c>
      <c r="D1241" s="65" t="s">
        <v>9033</v>
      </c>
      <c r="E1241" s="52" t="s">
        <v>126</v>
      </c>
      <c r="F1241" s="51" t="s">
        <v>63</v>
      </c>
      <c r="G1241" s="64" t="s">
        <v>5821</v>
      </c>
    </row>
    <row r="1242" spans="1:7" ht="12.75">
      <c r="A1242" s="63">
        <v>1239</v>
      </c>
      <c r="B1242" s="64" t="s">
        <v>9035</v>
      </c>
      <c r="C1242" s="64" t="s">
        <v>9036</v>
      </c>
      <c r="D1242" s="65" t="s">
        <v>9033</v>
      </c>
      <c r="E1242" s="52">
        <v>42334781</v>
      </c>
      <c r="F1242" s="51" t="s">
        <v>63</v>
      </c>
      <c r="G1242" s="64" t="s">
        <v>5821</v>
      </c>
    </row>
    <row r="1243" spans="1:7" ht="12.75">
      <c r="A1243" s="63">
        <v>1240</v>
      </c>
      <c r="B1243" s="64" t="s">
        <v>549</v>
      </c>
      <c r="C1243" s="64" t="s">
        <v>550</v>
      </c>
      <c r="D1243" s="65" t="s">
        <v>1743</v>
      </c>
      <c r="E1243" s="52">
        <v>23505989</v>
      </c>
      <c r="F1243" s="51" t="s">
        <v>63</v>
      </c>
      <c r="G1243" s="64" t="s">
        <v>5821</v>
      </c>
    </row>
    <row r="1244" spans="1:7" ht="12.75">
      <c r="A1244" s="63">
        <v>1241</v>
      </c>
      <c r="B1244" s="64" t="s">
        <v>1166</v>
      </c>
      <c r="C1244" s="64" t="s">
        <v>1167</v>
      </c>
      <c r="D1244" s="65" t="s">
        <v>7541</v>
      </c>
      <c r="E1244" s="52">
        <v>34268221</v>
      </c>
      <c r="F1244" s="51" t="s">
        <v>63</v>
      </c>
      <c r="G1244" s="64" t="s">
        <v>8416</v>
      </c>
    </row>
    <row r="1245" spans="1:7" ht="12.75">
      <c r="A1245" s="63">
        <v>1242</v>
      </c>
      <c r="B1245" s="64" t="s">
        <v>1168</v>
      </c>
      <c r="C1245" s="44" t="s">
        <v>1169</v>
      </c>
      <c r="D1245" s="65" t="s">
        <v>1740</v>
      </c>
      <c r="E1245" s="52">
        <v>57822457</v>
      </c>
      <c r="F1245" s="51" t="s">
        <v>63</v>
      </c>
      <c r="G1245" s="64" t="s">
        <v>5821</v>
      </c>
    </row>
    <row r="1246" spans="1:7" ht="12.75">
      <c r="A1246" s="63">
        <v>1243</v>
      </c>
      <c r="B1246" s="64" t="s">
        <v>1637</v>
      </c>
      <c r="C1246" s="44" t="s">
        <v>1638</v>
      </c>
      <c r="D1246" s="65" t="s">
        <v>7542</v>
      </c>
      <c r="E1246" s="52">
        <v>245721757</v>
      </c>
      <c r="F1246" s="51" t="s">
        <v>63</v>
      </c>
      <c r="G1246" s="64" t="s">
        <v>8416</v>
      </c>
    </row>
    <row r="1247" spans="1:7" ht="12.75">
      <c r="A1247" s="63">
        <v>1244</v>
      </c>
      <c r="B1247" s="64" t="s">
        <v>752</v>
      </c>
      <c r="C1247" s="64" t="s">
        <v>753</v>
      </c>
      <c r="D1247" s="65" t="s">
        <v>1731</v>
      </c>
      <c r="E1247" s="52">
        <v>164307729</v>
      </c>
      <c r="F1247" s="51" t="s">
        <v>63</v>
      </c>
      <c r="G1247" s="64" t="s">
        <v>8416</v>
      </c>
    </row>
    <row r="1248" spans="1:7" ht="12.75">
      <c r="A1248" s="63">
        <v>1245</v>
      </c>
      <c r="B1248" s="64" t="s">
        <v>7543</v>
      </c>
      <c r="C1248" s="44" t="s">
        <v>7544</v>
      </c>
      <c r="D1248" s="65" t="s">
        <v>7545</v>
      </c>
      <c r="E1248" s="52">
        <v>7682129</v>
      </c>
      <c r="F1248" s="51" t="s">
        <v>63</v>
      </c>
      <c r="G1248" s="64" t="s">
        <v>8416</v>
      </c>
    </row>
    <row r="1249" spans="1:7" ht="12.75">
      <c r="A1249" s="63">
        <v>1246</v>
      </c>
      <c r="B1249" s="64" t="s">
        <v>7546</v>
      </c>
      <c r="C1249" s="44" t="s">
        <v>7547</v>
      </c>
      <c r="D1249" s="65" t="s">
        <v>7548</v>
      </c>
      <c r="E1249" s="52" t="s">
        <v>126</v>
      </c>
      <c r="F1249" s="51" t="s">
        <v>63</v>
      </c>
      <c r="G1249" s="64" t="s">
        <v>8416</v>
      </c>
    </row>
    <row r="1250" spans="1:7" ht="12.75">
      <c r="A1250" s="63">
        <v>1247</v>
      </c>
      <c r="B1250" s="64" t="s">
        <v>887</v>
      </c>
      <c r="C1250" s="64" t="s">
        <v>888</v>
      </c>
      <c r="D1250" s="65" t="s">
        <v>1844</v>
      </c>
      <c r="E1250" s="52">
        <v>70117407</v>
      </c>
      <c r="F1250" s="51" t="s">
        <v>63</v>
      </c>
      <c r="G1250" s="64" t="s">
        <v>8416</v>
      </c>
    </row>
    <row r="1251" spans="1:7" ht="12.75">
      <c r="A1251" s="63">
        <v>1248</v>
      </c>
      <c r="B1251" s="64" t="s">
        <v>889</v>
      </c>
      <c r="C1251" s="64" t="s">
        <v>890</v>
      </c>
      <c r="D1251" s="65" t="s">
        <v>1905</v>
      </c>
      <c r="E1251" s="52" t="s">
        <v>126</v>
      </c>
      <c r="F1251" s="51" t="s">
        <v>63</v>
      </c>
      <c r="G1251" s="64" t="s">
        <v>8416</v>
      </c>
    </row>
    <row r="1252" spans="1:7" ht="12.75">
      <c r="A1252" s="63">
        <v>1249</v>
      </c>
      <c r="B1252" s="64" t="s">
        <v>7549</v>
      </c>
      <c r="C1252" s="44" t="s">
        <v>7550</v>
      </c>
      <c r="D1252" s="65" t="s">
        <v>7551</v>
      </c>
      <c r="E1252" s="52">
        <v>3787994</v>
      </c>
      <c r="F1252" s="51" t="s">
        <v>63</v>
      </c>
      <c r="G1252" s="64" t="s">
        <v>8416</v>
      </c>
    </row>
    <row r="1253" spans="1:7" ht="12.75">
      <c r="A1253" s="63">
        <v>1250</v>
      </c>
      <c r="B1253" s="64" t="s">
        <v>7552</v>
      </c>
      <c r="C1253" s="64" t="s">
        <v>7553</v>
      </c>
      <c r="D1253" s="65" t="s">
        <v>7554</v>
      </c>
      <c r="E1253" s="52" t="s">
        <v>126</v>
      </c>
      <c r="F1253" s="51" t="s">
        <v>63</v>
      </c>
      <c r="G1253" s="64" t="s">
        <v>8416</v>
      </c>
    </row>
    <row r="1254" spans="1:7" ht="12.75">
      <c r="A1254" s="63">
        <v>1251</v>
      </c>
      <c r="B1254" s="64" t="s">
        <v>5062</v>
      </c>
      <c r="C1254" s="64" t="s">
        <v>5063</v>
      </c>
      <c r="D1254" s="65" t="s">
        <v>5064</v>
      </c>
      <c r="E1254" s="52">
        <v>50465821</v>
      </c>
      <c r="F1254" s="51" t="s">
        <v>63</v>
      </c>
      <c r="G1254" s="64" t="s">
        <v>8416</v>
      </c>
    </row>
    <row r="1255" spans="1:7" ht="12.75">
      <c r="A1255" s="63">
        <v>1252</v>
      </c>
      <c r="B1255" s="64" t="s">
        <v>5065</v>
      </c>
      <c r="C1255" s="64" t="s">
        <v>5066</v>
      </c>
      <c r="D1255" s="65" t="s">
        <v>5067</v>
      </c>
      <c r="E1255" s="52" t="s">
        <v>126</v>
      </c>
      <c r="F1255" s="51" t="s">
        <v>63</v>
      </c>
      <c r="G1255" s="64" t="s">
        <v>8416</v>
      </c>
    </row>
    <row r="1256" spans="1:7" ht="12.75">
      <c r="A1256" s="63">
        <v>1253</v>
      </c>
      <c r="B1256" s="64" t="s">
        <v>5850</v>
      </c>
      <c r="C1256" s="44" t="s">
        <v>5851</v>
      </c>
      <c r="D1256" s="65" t="s">
        <v>5852</v>
      </c>
      <c r="E1256" s="52">
        <v>24013704</v>
      </c>
      <c r="F1256" s="51" t="s">
        <v>63</v>
      </c>
      <c r="G1256" s="64" t="s">
        <v>5821</v>
      </c>
    </row>
    <row r="1257" spans="1:7" ht="12.75">
      <c r="A1257" s="63">
        <v>1254</v>
      </c>
      <c r="B1257" s="64" t="s">
        <v>7555</v>
      </c>
      <c r="C1257" s="44" t="s">
        <v>7556</v>
      </c>
      <c r="D1257" s="45" t="s">
        <v>7557</v>
      </c>
      <c r="E1257" s="52">
        <v>1231859</v>
      </c>
      <c r="F1257" s="51" t="s">
        <v>63</v>
      </c>
      <c r="G1257" s="64" t="s">
        <v>5821</v>
      </c>
    </row>
    <row r="1258" spans="1:7" ht="12.75">
      <c r="A1258" s="63">
        <v>1255</v>
      </c>
      <c r="B1258" s="64" t="s">
        <v>7555</v>
      </c>
      <c r="C1258" s="44" t="s">
        <v>7558</v>
      </c>
      <c r="D1258" s="65" t="s">
        <v>7559</v>
      </c>
      <c r="E1258" s="52" t="s">
        <v>126</v>
      </c>
      <c r="F1258" s="51" t="s">
        <v>63</v>
      </c>
      <c r="G1258" s="64" t="s">
        <v>5821</v>
      </c>
    </row>
    <row r="1259" spans="1:7" ht="12.75">
      <c r="A1259" s="63">
        <v>1256</v>
      </c>
      <c r="B1259" s="64" t="s">
        <v>1380</v>
      </c>
      <c r="C1259" s="64" t="s">
        <v>1381</v>
      </c>
      <c r="D1259" s="65" t="s">
        <v>1893</v>
      </c>
      <c r="E1259" s="52">
        <v>19056712</v>
      </c>
      <c r="F1259" s="51" t="s">
        <v>63</v>
      </c>
      <c r="G1259" s="64" t="s">
        <v>5821</v>
      </c>
    </row>
    <row r="1260" spans="1:7" ht="12.75">
      <c r="A1260" s="63">
        <v>1257</v>
      </c>
      <c r="B1260" s="64" t="s">
        <v>1382</v>
      </c>
      <c r="C1260" s="64" t="s">
        <v>1383</v>
      </c>
      <c r="D1260" s="65" t="s">
        <v>1951</v>
      </c>
      <c r="E1260" s="52" t="s">
        <v>126</v>
      </c>
      <c r="F1260" s="51" t="s">
        <v>63</v>
      </c>
      <c r="G1260" s="64" t="s">
        <v>5821</v>
      </c>
    </row>
    <row r="1261" spans="1:7" ht="12.75">
      <c r="A1261" s="63">
        <v>1258</v>
      </c>
      <c r="B1261" s="64" t="s">
        <v>1384</v>
      </c>
      <c r="C1261" s="44" t="s">
        <v>1385</v>
      </c>
      <c r="D1261" s="65" t="s">
        <v>1798</v>
      </c>
      <c r="E1261" s="52">
        <v>118580981</v>
      </c>
      <c r="F1261" s="51" t="s">
        <v>63</v>
      </c>
      <c r="G1261" s="64" t="s">
        <v>5821</v>
      </c>
    </row>
    <row r="1262" spans="1:7" ht="12.75">
      <c r="A1262" s="63">
        <v>1259</v>
      </c>
      <c r="B1262" s="64" t="s">
        <v>5853</v>
      </c>
      <c r="C1262" s="64" t="s">
        <v>5854</v>
      </c>
      <c r="D1262" s="65" t="s">
        <v>5855</v>
      </c>
      <c r="E1262" s="52">
        <v>57398088</v>
      </c>
      <c r="F1262" s="51" t="s">
        <v>63</v>
      </c>
      <c r="G1262" s="64" t="s">
        <v>5821</v>
      </c>
    </row>
    <row r="1263" spans="1:7" ht="12.75">
      <c r="A1263" s="63">
        <v>1260</v>
      </c>
      <c r="B1263" s="64" t="s">
        <v>6038</v>
      </c>
      <c r="C1263" s="64" t="s">
        <v>6039</v>
      </c>
      <c r="D1263" s="65" t="s">
        <v>6040</v>
      </c>
      <c r="E1263" s="52">
        <v>4218945</v>
      </c>
      <c r="F1263" s="51" t="s">
        <v>63</v>
      </c>
      <c r="G1263" s="64" t="s">
        <v>5821</v>
      </c>
    </row>
    <row r="1264" spans="1:7" ht="12.75">
      <c r="A1264" s="63">
        <v>1261</v>
      </c>
      <c r="B1264" s="64" t="s">
        <v>6038</v>
      </c>
      <c r="C1264" s="44" t="s">
        <v>6041</v>
      </c>
      <c r="D1264" s="65" t="s">
        <v>6042</v>
      </c>
      <c r="E1264" s="52" t="s">
        <v>126</v>
      </c>
      <c r="F1264" s="51" t="s">
        <v>63</v>
      </c>
      <c r="G1264" s="64" t="s">
        <v>5821</v>
      </c>
    </row>
    <row r="1265" spans="1:7" ht="12.75">
      <c r="A1265" s="63">
        <v>1262</v>
      </c>
      <c r="B1265" s="64" t="s">
        <v>1386</v>
      </c>
      <c r="C1265" s="64" t="s">
        <v>1387</v>
      </c>
      <c r="D1265" s="65" t="s">
        <v>5856</v>
      </c>
      <c r="E1265" s="52">
        <v>47836774</v>
      </c>
      <c r="F1265" s="51" t="s">
        <v>63</v>
      </c>
      <c r="G1265" s="64" t="s">
        <v>5821</v>
      </c>
    </row>
    <row r="1266" spans="1:7" ht="12.75">
      <c r="A1266" s="63">
        <v>1263</v>
      </c>
      <c r="B1266" s="64" t="s">
        <v>1388</v>
      </c>
      <c r="C1266" s="64" t="s">
        <v>1389</v>
      </c>
      <c r="D1266" s="65" t="s">
        <v>5857</v>
      </c>
      <c r="E1266" s="52" t="s">
        <v>126</v>
      </c>
      <c r="F1266" s="51" t="s">
        <v>63</v>
      </c>
      <c r="G1266" s="64" t="s">
        <v>5821</v>
      </c>
    </row>
    <row r="1267" spans="1:7" ht="12.75">
      <c r="A1267" s="63">
        <v>1264</v>
      </c>
      <c r="B1267" s="64" t="s">
        <v>1390</v>
      </c>
      <c r="C1267" s="64" t="s">
        <v>1391</v>
      </c>
      <c r="D1267" s="65" t="s">
        <v>5858</v>
      </c>
      <c r="E1267" s="52">
        <v>145538730</v>
      </c>
      <c r="F1267" s="51" t="s">
        <v>63</v>
      </c>
      <c r="G1267" s="64" t="s">
        <v>5821</v>
      </c>
    </row>
    <row r="1268" spans="1:7" ht="12.75">
      <c r="A1268" s="63">
        <v>1265</v>
      </c>
      <c r="B1268" s="64" t="s">
        <v>7560</v>
      </c>
      <c r="C1268" s="64" t="s">
        <v>7561</v>
      </c>
      <c r="D1268" s="65" t="s">
        <v>7562</v>
      </c>
      <c r="E1268" s="52">
        <v>5333158</v>
      </c>
      <c r="F1268" s="51" t="s">
        <v>63</v>
      </c>
      <c r="G1268" s="64" t="s">
        <v>5821</v>
      </c>
    </row>
    <row r="1269" spans="1:7" ht="12.75">
      <c r="A1269" s="63">
        <v>1266</v>
      </c>
      <c r="B1269" s="64" t="s">
        <v>7563</v>
      </c>
      <c r="C1269" s="44" t="s">
        <v>7564</v>
      </c>
      <c r="D1269" s="65" t="s">
        <v>7565</v>
      </c>
      <c r="E1269" s="52">
        <v>406654</v>
      </c>
      <c r="F1269" s="51" t="s">
        <v>63</v>
      </c>
      <c r="G1269" s="64" t="s">
        <v>5821</v>
      </c>
    </row>
    <row r="1270" spans="1:7" ht="12.75">
      <c r="A1270" s="63">
        <v>1267</v>
      </c>
      <c r="B1270" s="64" t="s">
        <v>7563</v>
      </c>
      <c r="C1270" s="44" t="s">
        <v>7566</v>
      </c>
      <c r="D1270" s="65" t="s">
        <v>7565</v>
      </c>
      <c r="E1270" s="52" t="s">
        <v>126</v>
      </c>
      <c r="F1270" s="51" t="s">
        <v>63</v>
      </c>
      <c r="G1270" s="64" t="s">
        <v>5821</v>
      </c>
    </row>
    <row r="1271" spans="1:7" ht="12.75">
      <c r="A1271" s="63">
        <v>1268</v>
      </c>
      <c r="B1271" s="64" t="s">
        <v>6030</v>
      </c>
      <c r="C1271" s="64" t="s">
        <v>6031</v>
      </c>
      <c r="D1271" s="65" t="s">
        <v>6032</v>
      </c>
      <c r="E1271" s="52">
        <v>28099119</v>
      </c>
      <c r="F1271" s="51" t="s">
        <v>63</v>
      </c>
      <c r="G1271" s="64" t="s">
        <v>5821</v>
      </c>
    </row>
    <row r="1272" spans="1:7" ht="12.75">
      <c r="A1272" s="63">
        <v>1269</v>
      </c>
      <c r="B1272" s="64" t="s">
        <v>6033</v>
      </c>
      <c r="C1272" s="64" t="s">
        <v>6034</v>
      </c>
      <c r="D1272" s="65" t="s">
        <v>6032</v>
      </c>
      <c r="E1272" s="52" t="s">
        <v>126</v>
      </c>
      <c r="F1272" s="51" t="s">
        <v>63</v>
      </c>
      <c r="G1272" s="64" t="s">
        <v>5821</v>
      </c>
    </row>
    <row r="1273" spans="1:7" ht="12.75">
      <c r="A1273" s="63">
        <v>1270</v>
      </c>
      <c r="B1273" s="64" t="s">
        <v>6035</v>
      </c>
      <c r="C1273" s="44" t="s">
        <v>6036</v>
      </c>
      <c r="D1273" s="65" t="s">
        <v>6037</v>
      </c>
      <c r="E1273" s="52">
        <v>92804986</v>
      </c>
      <c r="F1273" s="51" t="s">
        <v>63</v>
      </c>
      <c r="G1273" s="64" t="s">
        <v>5821</v>
      </c>
    </row>
    <row r="1274" spans="1:7" ht="12.75">
      <c r="A1274" s="63">
        <v>1271</v>
      </c>
      <c r="B1274" s="64" t="s">
        <v>7567</v>
      </c>
      <c r="C1274" s="64" t="s">
        <v>7568</v>
      </c>
      <c r="D1274" s="65" t="s">
        <v>7569</v>
      </c>
      <c r="E1274" s="52">
        <v>3166855</v>
      </c>
      <c r="F1274" s="51" t="s">
        <v>63</v>
      </c>
      <c r="G1274" s="64" t="s">
        <v>8416</v>
      </c>
    </row>
    <row r="1275" spans="1:7" ht="12.75">
      <c r="A1275" s="63">
        <v>1272</v>
      </c>
      <c r="B1275" s="64" t="s">
        <v>7570</v>
      </c>
      <c r="C1275" s="64" t="s">
        <v>7571</v>
      </c>
      <c r="D1275" s="65" t="s">
        <v>7569</v>
      </c>
      <c r="E1275" s="52" t="s">
        <v>126</v>
      </c>
      <c r="F1275" s="51" t="s">
        <v>63</v>
      </c>
      <c r="G1275" s="64" t="s">
        <v>8416</v>
      </c>
    </row>
    <row r="1276" spans="1:7" ht="12.75">
      <c r="A1276" s="63">
        <v>1273</v>
      </c>
      <c r="B1276" s="64" t="s">
        <v>547</v>
      </c>
      <c r="C1276" s="64" t="s">
        <v>548</v>
      </c>
      <c r="D1276" s="65" t="s">
        <v>1696</v>
      </c>
      <c r="E1276" s="52">
        <v>49128433</v>
      </c>
      <c r="F1276" s="51" t="s">
        <v>63</v>
      </c>
      <c r="G1276" s="64" t="s">
        <v>8416</v>
      </c>
    </row>
    <row r="1277" spans="1:7" ht="12.75">
      <c r="A1277" s="63">
        <v>1274</v>
      </c>
      <c r="B1277" s="64" t="s">
        <v>5417</v>
      </c>
      <c r="C1277" s="44" t="s">
        <v>5418</v>
      </c>
      <c r="D1277" s="65" t="s">
        <v>7572</v>
      </c>
      <c r="E1277" s="52">
        <v>52050783</v>
      </c>
      <c r="F1277" s="51" t="s">
        <v>63</v>
      </c>
      <c r="G1277" s="64" t="s">
        <v>8416</v>
      </c>
    </row>
    <row r="1278" spans="1:7" ht="12.75">
      <c r="A1278" s="63">
        <v>1275</v>
      </c>
      <c r="B1278" s="64" t="s">
        <v>5760</v>
      </c>
      <c r="C1278" s="44" t="s">
        <v>5761</v>
      </c>
      <c r="D1278" s="65" t="s">
        <v>7573</v>
      </c>
      <c r="E1278" s="52">
        <v>8114720</v>
      </c>
      <c r="F1278" s="51" t="s">
        <v>63</v>
      </c>
      <c r="G1278" s="64" t="s">
        <v>5821</v>
      </c>
    </row>
    <row r="1279" spans="1:7" ht="12.75">
      <c r="A1279" s="63">
        <v>1276</v>
      </c>
      <c r="B1279" s="64" t="s">
        <v>4803</v>
      </c>
      <c r="C1279" s="44" t="s">
        <v>4804</v>
      </c>
      <c r="D1279" s="65" t="s">
        <v>4805</v>
      </c>
      <c r="E1279" s="52">
        <v>112330016</v>
      </c>
      <c r="F1279" s="51" t="s">
        <v>63</v>
      </c>
      <c r="G1279" s="64" t="s">
        <v>5821</v>
      </c>
    </row>
    <row r="1280" spans="1:7" ht="12.75">
      <c r="A1280" s="63">
        <v>1277</v>
      </c>
      <c r="B1280" s="64" t="s">
        <v>1461</v>
      </c>
      <c r="C1280" s="64" t="s">
        <v>1462</v>
      </c>
      <c r="D1280" s="65" t="s">
        <v>1815</v>
      </c>
      <c r="E1280" s="52">
        <v>31835213</v>
      </c>
      <c r="F1280" s="51" t="s">
        <v>63</v>
      </c>
      <c r="G1280" s="64" t="s">
        <v>5821</v>
      </c>
    </row>
    <row r="1281" spans="1:7" ht="12.75">
      <c r="A1281" s="63">
        <v>1278</v>
      </c>
      <c r="B1281" s="64" t="s">
        <v>7574</v>
      </c>
      <c r="C1281" s="64" t="s">
        <v>7575</v>
      </c>
      <c r="D1281" s="65" t="s">
        <v>7576</v>
      </c>
      <c r="E1281" s="52">
        <v>656830</v>
      </c>
      <c r="F1281" s="51" t="s">
        <v>63</v>
      </c>
      <c r="G1281" s="64" t="s">
        <v>5821</v>
      </c>
    </row>
    <row r="1282" spans="1:7" ht="12.75">
      <c r="A1282" s="63">
        <v>1279</v>
      </c>
      <c r="B1282" s="64" t="s">
        <v>7577</v>
      </c>
      <c r="C1282" s="44" t="s">
        <v>7578</v>
      </c>
      <c r="D1282" s="65" t="s">
        <v>7579</v>
      </c>
      <c r="E1282" s="52" t="s">
        <v>126</v>
      </c>
      <c r="F1282" s="51" t="s">
        <v>63</v>
      </c>
      <c r="G1282" s="64" t="s">
        <v>5821</v>
      </c>
    </row>
    <row r="1283" spans="1:7" ht="12.75">
      <c r="A1283" s="63">
        <v>1280</v>
      </c>
      <c r="B1283" s="64" t="s">
        <v>7580</v>
      </c>
      <c r="C1283" s="64" t="s">
        <v>7581</v>
      </c>
      <c r="D1283" s="65" t="s">
        <v>7582</v>
      </c>
      <c r="E1283" s="52">
        <v>4359908</v>
      </c>
      <c r="F1283" s="51" t="s">
        <v>63</v>
      </c>
      <c r="G1283" s="64" t="s">
        <v>5821</v>
      </c>
    </row>
    <row r="1284" spans="1:7" ht="12.75">
      <c r="A1284" s="63">
        <v>1281</v>
      </c>
      <c r="B1284" s="64" t="s">
        <v>7583</v>
      </c>
      <c r="C1284" s="44" t="s">
        <v>7584</v>
      </c>
      <c r="D1284" s="65" t="s">
        <v>7585</v>
      </c>
      <c r="E1284" s="52" t="s">
        <v>126</v>
      </c>
      <c r="F1284" s="51" t="s">
        <v>63</v>
      </c>
      <c r="G1284" s="64" t="s">
        <v>5821</v>
      </c>
    </row>
    <row r="1285" spans="1:7" ht="12.75">
      <c r="A1285" s="63">
        <v>1282</v>
      </c>
      <c r="B1285" s="64" t="s">
        <v>1468</v>
      </c>
      <c r="C1285" s="64" t="s">
        <v>1469</v>
      </c>
      <c r="D1285" s="65" t="s">
        <v>1814</v>
      </c>
      <c r="E1285" s="52">
        <v>34116511</v>
      </c>
      <c r="F1285" s="51" t="s">
        <v>63</v>
      </c>
      <c r="G1285" s="64" t="s">
        <v>5821</v>
      </c>
    </row>
    <row r="1286" spans="1:7" ht="12.75">
      <c r="A1286" s="63">
        <v>1283</v>
      </c>
      <c r="B1286" s="64" t="s">
        <v>250</v>
      </c>
      <c r="C1286" s="64" t="s">
        <v>251</v>
      </c>
      <c r="D1286" s="65" t="s">
        <v>1741</v>
      </c>
      <c r="E1286" s="52">
        <v>15714526</v>
      </c>
      <c r="F1286" s="51" t="s">
        <v>63</v>
      </c>
      <c r="G1286" s="64" t="s">
        <v>5821</v>
      </c>
    </row>
    <row r="1287" spans="1:7" ht="12.75">
      <c r="A1287" s="63">
        <v>1284</v>
      </c>
      <c r="B1287" s="64" t="s">
        <v>551</v>
      </c>
      <c r="C1287" s="44" t="s">
        <v>552</v>
      </c>
      <c r="D1287" s="65" t="s">
        <v>7586</v>
      </c>
      <c r="E1287" s="52">
        <v>22510980</v>
      </c>
      <c r="F1287" s="51" t="s">
        <v>63</v>
      </c>
      <c r="G1287" s="64" t="s">
        <v>5821</v>
      </c>
    </row>
    <row r="1288" spans="1:7" ht="12.75">
      <c r="A1288" s="63">
        <v>1285</v>
      </c>
      <c r="B1288" s="64" t="s">
        <v>252</v>
      </c>
      <c r="C1288" s="64" t="s">
        <v>253</v>
      </c>
      <c r="D1288" s="65" t="s">
        <v>1701</v>
      </c>
      <c r="E1288" s="52">
        <v>76910475</v>
      </c>
      <c r="F1288" s="51" t="s">
        <v>63</v>
      </c>
      <c r="G1288" s="64" t="s">
        <v>5821</v>
      </c>
    </row>
    <row r="1289" spans="1:7" ht="12.75">
      <c r="A1289" s="63">
        <v>1286</v>
      </c>
      <c r="B1289" s="64" t="s">
        <v>254</v>
      </c>
      <c r="C1289" s="44" t="s">
        <v>255</v>
      </c>
      <c r="D1289" s="65" t="s">
        <v>1701</v>
      </c>
      <c r="E1289" s="52">
        <v>39401974</v>
      </c>
      <c r="F1289" s="51" t="s">
        <v>63</v>
      </c>
      <c r="G1289" s="64" t="s">
        <v>5821</v>
      </c>
    </row>
    <row r="1290" spans="1:7" ht="12.75">
      <c r="A1290" s="63">
        <v>1287</v>
      </c>
      <c r="B1290" s="64" t="s">
        <v>969</v>
      </c>
      <c r="C1290" s="44" t="s">
        <v>970</v>
      </c>
      <c r="D1290" s="65" t="s">
        <v>7587</v>
      </c>
      <c r="E1290" s="52">
        <v>24394225</v>
      </c>
      <c r="F1290" s="51" t="s">
        <v>63</v>
      </c>
      <c r="G1290" s="64" t="s">
        <v>8416</v>
      </c>
    </row>
    <row r="1291" spans="1:7" ht="12.75">
      <c r="A1291" s="63">
        <v>1288</v>
      </c>
      <c r="B1291" s="64" t="s">
        <v>7588</v>
      </c>
      <c r="C1291" s="64" t="s">
        <v>7589</v>
      </c>
      <c r="D1291" s="65" t="s">
        <v>7590</v>
      </c>
      <c r="E1291" s="52">
        <v>230072</v>
      </c>
      <c r="F1291" s="51" t="s">
        <v>63</v>
      </c>
      <c r="G1291" s="64" t="s">
        <v>8416</v>
      </c>
    </row>
    <row r="1292" spans="1:7" ht="12.75">
      <c r="A1292" s="63">
        <v>1289</v>
      </c>
      <c r="B1292" s="64" t="s">
        <v>7591</v>
      </c>
      <c r="C1292" s="64" t="s">
        <v>7592</v>
      </c>
      <c r="D1292" s="65" t="s">
        <v>7593</v>
      </c>
      <c r="E1292" s="52">
        <v>986595</v>
      </c>
      <c r="F1292" s="51" t="s">
        <v>63</v>
      </c>
      <c r="G1292" s="64" t="s">
        <v>8416</v>
      </c>
    </row>
    <row r="1293" spans="1:7" ht="12.75">
      <c r="A1293" s="63">
        <v>1290</v>
      </c>
      <c r="B1293" s="64" t="s">
        <v>1530</v>
      </c>
      <c r="C1293" s="44" t="s">
        <v>1531</v>
      </c>
      <c r="D1293" s="65" t="s">
        <v>7594</v>
      </c>
      <c r="E1293" s="52">
        <v>17692924</v>
      </c>
      <c r="F1293" s="51" t="s">
        <v>63</v>
      </c>
      <c r="G1293" s="64" t="s">
        <v>8416</v>
      </c>
    </row>
    <row r="1294" spans="1:7" ht="12.75">
      <c r="A1294" s="63">
        <v>1291</v>
      </c>
      <c r="B1294" s="64" t="s">
        <v>1536</v>
      </c>
      <c r="C1294" s="64" t="s">
        <v>1537</v>
      </c>
      <c r="D1294" s="65" t="s">
        <v>7595</v>
      </c>
      <c r="E1294" s="52" t="s">
        <v>126</v>
      </c>
      <c r="F1294" s="51" t="s">
        <v>63</v>
      </c>
      <c r="G1294" s="64" t="s">
        <v>8416</v>
      </c>
    </row>
    <row r="1295" spans="1:7" ht="12.75">
      <c r="A1295" s="63">
        <v>1292</v>
      </c>
      <c r="B1295" s="64" t="s">
        <v>1538</v>
      </c>
      <c r="C1295" s="44" t="s">
        <v>1539</v>
      </c>
      <c r="D1295" s="65" t="s">
        <v>7596</v>
      </c>
      <c r="E1295" s="52">
        <v>19879863</v>
      </c>
      <c r="F1295" s="51" t="s">
        <v>63</v>
      </c>
      <c r="G1295" s="64" t="s">
        <v>8416</v>
      </c>
    </row>
    <row r="1296" spans="1:7" ht="12.75">
      <c r="A1296" s="63">
        <v>1293</v>
      </c>
      <c r="B1296" s="64" t="s">
        <v>1534</v>
      </c>
      <c r="C1296" s="64" t="s">
        <v>1535</v>
      </c>
      <c r="D1296" s="65" t="s">
        <v>7597</v>
      </c>
      <c r="E1296" s="52">
        <v>38004304</v>
      </c>
      <c r="F1296" s="51" t="s">
        <v>63</v>
      </c>
      <c r="G1296" s="64" t="s">
        <v>8416</v>
      </c>
    </row>
    <row r="1297" spans="1:7" ht="12.75">
      <c r="A1297" s="63">
        <v>1294</v>
      </c>
      <c r="B1297" s="64" t="s">
        <v>5393</v>
      </c>
      <c r="C1297" s="64" t="s">
        <v>5394</v>
      </c>
      <c r="D1297" s="65" t="s">
        <v>5395</v>
      </c>
      <c r="E1297" s="52">
        <v>342397</v>
      </c>
      <c r="F1297" s="51" t="s">
        <v>63</v>
      </c>
      <c r="G1297" s="64" t="s">
        <v>8416</v>
      </c>
    </row>
    <row r="1298" spans="1:7" ht="12.75">
      <c r="A1298" s="63">
        <v>1295</v>
      </c>
      <c r="B1298" s="64" t="s">
        <v>7598</v>
      </c>
      <c r="C1298" s="64" t="s">
        <v>7599</v>
      </c>
      <c r="D1298" s="65" t="s">
        <v>7600</v>
      </c>
      <c r="E1298" s="52" t="s">
        <v>126</v>
      </c>
      <c r="F1298" s="51" t="s">
        <v>63</v>
      </c>
      <c r="G1298" s="64" t="s">
        <v>8416</v>
      </c>
    </row>
    <row r="1299" spans="1:7" ht="12.75">
      <c r="A1299" s="63">
        <v>1296</v>
      </c>
      <c r="B1299" s="64" t="s">
        <v>9231</v>
      </c>
      <c r="C1299" s="44" t="s">
        <v>9232</v>
      </c>
      <c r="D1299" s="65" t="s">
        <v>9233</v>
      </c>
      <c r="E1299" s="52">
        <v>4475</v>
      </c>
      <c r="F1299" s="51" t="s">
        <v>63</v>
      </c>
      <c r="G1299" s="64" t="s">
        <v>8416</v>
      </c>
    </row>
    <row r="1300" spans="1:7" ht="12.75">
      <c r="A1300" s="63">
        <v>1297</v>
      </c>
      <c r="B1300" s="64" t="s">
        <v>6049</v>
      </c>
      <c r="C1300" s="64" t="s">
        <v>6050</v>
      </c>
      <c r="D1300" s="65" t="s">
        <v>6051</v>
      </c>
      <c r="E1300" s="52">
        <v>50561613</v>
      </c>
      <c r="F1300" s="51" t="s">
        <v>63</v>
      </c>
      <c r="G1300" s="64" t="s">
        <v>5821</v>
      </c>
    </row>
    <row r="1301" spans="1:7" ht="12.75">
      <c r="A1301" s="63">
        <v>1298</v>
      </c>
      <c r="B1301" s="64" t="s">
        <v>6052</v>
      </c>
      <c r="C1301" s="64" t="s">
        <v>6053</v>
      </c>
      <c r="D1301" s="65" t="s">
        <v>6054</v>
      </c>
      <c r="E1301" s="52">
        <v>11338345</v>
      </c>
      <c r="F1301" s="51" t="s">
        <v>63</v>
      </c>
      <c r="G1301" s="64" t="s">
        <v>5821</v>
      </c>
    </row>
    <row r="1302" spans="1:7" ht="12.75">
      <c r="A1302" s="63">
        <v>1299</v>
      </c>
      <c r="B1302" s="64" t="s">
        <v>5120</v>
      </c>
      <c r="C1302" s="64" t="s">
        <v>5121</v>
      </c>
      <c r="D1302" s="65" t="s">
        <v>5122</v>
      </c>
      <c r="E1302" s="52">
        <v>6423021</v>
      </c>
      <c r="F1302" s="51" t="s">
        <v>63</v>
      </c>
      <c r="G1302" s="64" t="s">
        <v>5821</v>
      </c>
    </row>
    <row r="1303" spans="1:7" ht="12.75">
      <c r="A1303" s="63">
        <v>1300</v>
      </c>
      <c r="B1303" s="64" t="s">
        <v>5120</v>
      </c>
      <c r="C1303" s="44" t="s">
        <v>5123</v>
      </c>
      <c r="D1303" s="65" t="s">
        <v>5124</v>
      </c>
      <c r="E1303" s="52" t="s">
        <v>126</v>
      </c>
      <c r="F1303" s="51" t="s">
        <v>63</v>
      </c>
      <c r="G1303" s="64" t="s">
        <v>5821</v>
      </c>
    </row>
    <row r="1304" spans="1:7" ht="12.75">
      <c r="A1304" s="63">
        <v>1301</v>
      </c>
      <c r="B1304" s="64" t="s">
        <v>5117</v>
      </c>
      <c r="C1304" s="44" t="s">
        <v>5118</v>
      </c>
      <c r="D1304" s="65" t="s">
        <v>5119</v>
      </c>
      <c r="E1304" s="52">
        <v>18106785</v>
      </c>
      <c r="F1304" s="51" t="s">
        <v>63</v>
      </c>
      <c r="G1304" s="64" t="s">
        <v>5821</v>
      </c>
    </row>
    <row r="1305" spans="1:7" ht="12.75">
      <c r="A1305" s="63">
        <v>1302</v>
      </c>
      <c r="B1305" s="64" t="s">
        <v>5114</v>
      </c>
      <c r="C1305" s="64" t="s">
        <v>5115</v>
      </c>
      <c r="D1305" s="65" t="s">
        <v>5116</v>
      </c>
      <c r="E1305" s="52">
        <v>3538759</v>
      </c>
      <c r="F1305" s="51" t="s">
        <v>63</v>
      </c>
      <c r="G1305" s="64" t="s">
        <v>5821</v>
      </c>
    </row>
    <row r="1306" spans="1:7" ht="12.75">
      <c r="A1306" s="63">
        <v>1303</v>
      </c>
      <c r="B1306" s="64" t="s">
        <v>7601</v>
      </c>
      <c r="C1306" s="44" t="s">
        <v>7602</v>
      </c>
      <c r="D1306" s="65" t="s">
        <v>7603</v>
      </c>
      <c r="E1306" s="52">
        <v>265196</v>
      </c>
      <c r="F1306" s="51" t="s">
        <v>63</v>
      </c>
      <c r="G1306" s="64" t="s">
        <v>5821</v>
      </c>
    </row>
    <row r="1307" spans="1:7" ht="12.75">
      <c r="A1307" s="63">
        <v>1304</v>
      </c>
      <c r="B1307" s="64" t="s">
        <v>7601</v>
      </c>
      <c r="C1307" s="64" t="s">
        <v>7604</v>
      </c>
      <c r="D1307" s="65" t="s">
        <v>7605</v>
      </c>
      <c r="E1307" s="52" t="s">
        <v>126</v>
      </c>
      <c r="F1307" s="51" t="s">
        <v>63</v>
      </c>
      <c r="G1307" s="64" t="s">
        <v>5821</v>
      </c>
    </row>
    <row r="1308" spans="1:7" ht="12.75">
      <c r="A1308" s="63">
        <v>1305</v>
      </c>
      <c r="B1308" s="64" t="s">
        <v>6057</v>
      </c>
      <c r="C1308" s="64" t="s">
        <v>6058</v>
      </c>
      <c r="D1308" s="65" t="s">
        <v>8793</v>
      </c>
      <c r="E1308" s="52">
        <v>25428868</v>
      </c>
      <c r="F1308" s="51" t="s">
        <v>63</v>
      </c>
      <c r="G1308" s="64" t="s">
        <v>5821</v>
      </c>
    </row>
    <row r="1309" spans="1:7" ht="12.75">
      <c r="A1309" s="63">
        <v>1306</v>
      </c>
      <c r="B1309" s="64" t="s">
        <v>6057</v>
      </c>
      <c r="C1309" s="64" t="s">
        <v>6059</v>
      </c>
      <c r="D1309" s="65" t="s">
        <v>8794</v>
      </c>
      <c r="E1309" s="52" t="s">
        <v>126</v>
      </c>
      <c r="F1309" s="51" t="s">
        <v>63</v>
      </c>
      <c r="G1309" s="64" t="s">
        <v>5821</v>
      </c>
    </row>
    <row r="1310" spans="1:7" ht="12.75">
      <c r="A1310" s="63">
        <v>1307</v>
      </c>
      <c r="B1310" s="64" t="s">
        <v>6055</v>
      </c>
      <c r="C1310" s="64" t="s">
        <v>6056</v>
      </c>
      <c r="D1310" s="65" t="s">
        <v>8795</v>
      </c>
      <c r="E1310" s="52">
        <v>13366234</v>
      </c>
      <c r="F1310" s="51" t="s">
        <v>63</v>
      </c>
      <c r="G1310" s="64" t="s">
        <v>5821</v>
      </c>
    </row>
    <row r="1311" spans="1:7" ht="12.75">
      <c r="A1311" s="63">
        <v>1308</v>
      </c>
      <c r="B1311" s="64" t="s">
        <v>7606</v>
      </c>
      <c r="C1311" s="44" t="s">
        <v>7607</v>
      </c>
      <c r="D1311" s="45" t="s">
        <v>8796</v>
      </c>
      <c r="E1311" s="52">
        <v>1643210</v>
      </c>
      <c r="F1311" s="51" t="s">
        <v>63</v>
      </c>
      <c r="G1311" s="64" t="s">
        <v>5821</v>
      </c>
    </row>
    <row r="1312" spans="1:7" ht="12.75">
      <c r="A1312" s="63">
        <v>1309</v>
      </c>
      <c r="B1312" s="64" t="s">
        <v>7608</v>
      </c>
      <c r="C1312" s="44" t="s">
        <v>7609</v>
      </c>
      <c r="D1312" s="65" t="s">
        <v>8797</v>
      </c>
      <c r="E1312" s="52">
        <v>1427929</v>
      </c>
      <c r="F1312" s="51" t="s">
        <v>63</v>
      </c>
      <c r="G1312" s="64" t="s">
        <v>5821</v>
      </c>
    </row>
    <row r="1313" spans="1:7" ht="12.75">
      <c r="A1313" s="63">
        <v>1310</v>
      </c>
      <c r="B1313" s="64" t="s">
        <v>7608</v>
      </c>
      <c r="C1313" s="44" t="s">
        <v>7610</v>
      </c>
      <c r="D1313" s="65" t="s">
        <v>8798</v>
      </c>
      <c r="E1313" s="52" t="s">
        <v>126</v>
      </c>
      <c r="F1313" s="51" t="s">
        <v>63</v>
      </c>
      <c r="G1313" s="64" t="s">
        <v>5821</v>
      </c>
    </row>
    <row r="1314" spans="1:7" ht="12.75">
      <c r="A1314" s="63">
        <v>1311</v>
      </c>
      <c r="B1314" s="64" t="s">
        <v>9234</v>
      </c>
      <c r="C1314" s="44" t="s">
        <v>9235</v>
      </c>
      <c r="D1314" s="65" t="s">
        <v>9236</v>
      </c>
      <c r="E1314" s="52">
        <v>1167445</v>
      </c>
      <c r="F1314" s="51" t="s">
        <v>63</v>
      </c>
      <c r="G1314" s="64" t="s">
        <v>8416</v>
      </c>
    </row>
    <row r="1315" spans="1:7" ht="12.75">
      <c r="A1315" s="63">
        <v>1312</v>
      </c>
      <c r="B1315" s="64" t="s">
        <v>7611</v>
      </c>
      <c r="C1315" s="64" t="s">
        <v>7612</v>
      </c>
      <c r="D1315" s="65" t="s">
        <v>7613</v>
      </c>
      <c r="E1315" s="52" t="s">
        <v>126</v>
      </c>
      <c r="F1315" s="51" t="s">
        <v>63</v>
      </c>
      <c r="G1315" s="64" t="s">
        <v>8416</v>
      </c>
    </row>
    <row r="1316" spans="1:7" ht="12.75">
      <c r="A1316" s="63">
        <v>1313</v>
      </c>
      <c r="B1316" s="64" t="s">
        <v>9237</v>
      </c>
      <c r="C1316" s="64" t="s">
        <v>9238</v>
      </c>
      <c r="D1316" s="65" t="s">
        <v>9239</v>
      </c>
      <c r="E1316" s="52">
        <v>238243</v>
      </c>
      <c r="F1316" s="51" t="s">
        <v>63</v>
      </c>
      <c r="G1316" s="64" t="s">
        <v>8416</v>
      </c>
    </row>
    <row r="1317" spans="1:7" ht="12.75">
      <c r="A1317" s="63">
        <v>1314</v>
      </c>
      <c r="B1317" s="64" t="s">
        <v>9037</v>
      </c>
      <c r="C1317" s="64" t="s">
        <v>9038</v>
      </c>
      <c r="D1317" s="65" t="s">
        <v>9039</v>
      </c>
      <c r="E1317" s="52" t="s">
        <v>126</v>
      </c>
      <c r="F1317" s="51" t="s">
        <v>63</v>
      </c>
      <c r="G1317" s="64" t="s">
        <v>8416</v>
      </c>
    </row>
    <row r="1318" spans="1:7" ht="12.75">
      <c r="A1318" s="63">
        <v>1315</v>
      </c>
      <c r="B1318" s="64" t="s">
        <v>9040</v>
      </c>
      <c r="C1318" s="64" t="s">
        <v>9041</v>
      </c>
      <c r="D1318" s="65" t="s">
        <v>9042</v>
      </c>
      <c r="E1318" s="52">
        <v>96129945</v>
      </c>
      <c r="F1318" s="51" t="s">
        <v>63</v>
      </c>
      <c r="G1318" s="64" t="s">
        <v>8416</v>
      </c>
    </row>
    <row r="1319" spans="1:7" ht="12.75">
      <c r="A1319" s="63">
        <v>1316</v>
      </c>
      <c r="B1319" s="64" t="s">
        <v>9240</v>
      </c>
      <c r="C1319" s="44" t="s">
        <v>9241</v>
      </c>
      <c r="D1319" s="45" t="s">
        <v>9242</v>
      </c>
      <c r="E1319" s="52">
        <v>498471</v>
      </c>
      <c r="F1319" s="51" t="s">
        <v>63</v>
      </c>
      <c r="G1319" s="64" t="s">
        <v>8416</v>
      </c>
    </row>
    <row r="1320" spans="1:7" ht="12.75">
      <c r="A1320" s="63">
        <v>1317</v>
      </c>
      <c r="B1320" s="64" t="s">
        <v>9043</v>
      </c>
      <c r="C1320" s="64" t="s">
        <v>9044</v>
      </c>
      <c r="D1320" s="65" t="s">
        <v>9045</v>
      </c>
      <c r="E1320" s="52" t="s">
        <v>126</v>
      </c>
      <c r="F1320" s="51" t="s">
        <v>63</v>
      </c>
      <c r="G1320" s="64" t="s">
        <v>8416</v>
      </c>
    </row>
    <row r="1321" spans="1:7" ht="12.75">
      <c r="A1321" s="63">
        <v>1318</v>
      </c>
      <c r="B1321" s="64" t="s">
        <v>9243</v>
      </c>
      <c r="C1321" s="64" t="s">
        <v>9244</v>
      </c>
      <c r="D1321" s="65" t="s">
        <v>9245</v>
      </c>
      <c r="E1321" s="52">
        <v>575754</v>
      </c>
      <c r="F1321" s="51" t="s">
        <v>63</v>
      </c>
      <c r="G1321" s="64" t="s">
        <v>8416</v>
      </c>
    </row>
    <row r="1322" spans="1:7" ht="12.75">
      <c r="A1322" s="63">
        <v>1319</v>
      </c>
      <c r="B1322" s="64" t="s">
        <v>9046</v>
      </c>
      <c r="C1322" s="64" t="s">
        <v>9047</v>
      </c>
      <c r="D1322" s="65" t="s">
        <v>9048</v>
      </c>
      <c r="E1322" s="52" t="s">
        <v>126</v>
      </c>
      <c r="F1322" s="51" t="s">
        <v>63</v>
      </c>
      <c r="G1322" s="64" t="s">
        <v>8416</v>
      </c>
    </row>
    <row r="1323" spans="1:7" ht="12.75">
      <c r="A1323" s="63">
        <v>1320</v>
      </c>
      <c r="B1323" s="64" t="s">
        <v>9049</v>
      </c>
      <c r="C1323" s="44" t="s">
        <v>9050</v>
      </c>
      <c r="D1323" s="65" t="s">
        <v>9051</v>
      </c>
      <c r="E1323" s="52">
        <v>1617328</v>
      </c>
      <c r="F1323" s="51" t="s">
        <v>63</v>
      </c>
      <c r="G1323" s="64" t="s">
        <v>8416</v>
      </c>
    </row>
    <row r="1324" spans="1:7" ht="12.75">
      <c r="A1324" s="63">
        <v>1321</v>
      </c>
      <c r="B1324" s="64" t="s">
        <v>9052</v>
      </c>
      <c r="C1324" s="64" t="s">
        <v>9053</v>
      </c>
      <c r="D1324" s="65" t="s">
        <v>9054</v>
      </c>
      <c r="E1324" s="52" t="s">
        <v>126</v>
      </c>
      <c r="F1324" s="51" t="s">
        <v>63</v>
      </c>
      <c r="G1324" s="64" t="s">
        <v>8416</v>
      </c>
    </row>
    <row r="1325" spans="1:7" ht="12.75">
      <c r="A1325" s="63">
        <v>1322</v>
      </c>
      <c r="B1325" s="64" t="s">
        <v>7614</v>
      </c>
      <c r="C1325" s="64" t="s">
        <v>7615</v>
      </c>
      <c r="D1325" s="65" t="s">
        <v>7616</v>
      </c>
      <c r="E1325" s="52">
        <v>2239757</v>
      </c>
      <c r="F1325" s="51" t="s">
        <v>63</v>
      </c>
      <c r="G1325" s="64" t="s">
        <v>8416</v>
      </c>
    </row>
    <row r="1326" spans="1:7" ht="12.75">
      <c r="A1326" s="63">
        <v>1323</v>
      </c>
      <c r="B1326" s="64" t="s">
        <v>7617</v>
      </c>
      <c r="C1326" s="64" t="s">
        <v>7618</v>
      </c>
      <c r="D1326" s="65" t="s">
        <v>7619</v>
      </c>
      <c r="E1326" s="52" t="s">
        <v>126</v>
      </c>
      <c r="F1326" s="51" t="s">
        <v>63</v>
      </c>
      <c r="G1326" s="64" t="s">
        <v>8416</v>
      </c>
    </row>
    <row r="1327" spans="1:7" ht="12.75">
      <c r="A1327" s="63">
        <v>1324</v>
      </c>
      <c r="B1327" s="64" t="s">
        <v>1526</v>
      </c>
      <c r="C1327" s="44" t="s">
        <v>1527</v>
      </c>
      <c r="D1327" s="65" t="s">
        <v>1839</v>
      </c>
      <c r="E1327" s="52">
        <v>24950402</v>
      </c>
      <c r="F1327" s="51" t="s">
        <v>63</v>
      </c>
      <c r="G1327" s="64" t="s">
        <v>8416</v>
      </c>
    </row>
    <row r="1328" spans="1:7" ht="12.75">
      <c r="A1328" s="63">
        <v>1325</v>
      </c>
      <c r="B1328" s="64" t="s">
        <v>7620</v>
      </c>
      <c r="C1328" s="64" t="s">
        <v>7621</v>
      </c>
      <c r="D1328" s="65" t="s">
        <v>7622</v>
      </c>
      <c r="E1328" s="52">
        <v>759500</v>
      </c>
      <c r="F1328" s="51" t="s">
        <v>63</v>
      </c>
      <c r="G1328" s="64" t="s">
        <v>8416</v>
      </c>
    </row>
    <row r="1329" spans="1:7" ht="12.75">
      <c r="A1329" s="63">
        <v>1326</v>
      </c>
      <c r="B1329" s="64" t="s">
        <v>7623</v>
      </c>
      <c r="C1329" s="64" t="s">
        <v>7624</v>
      </c>
      <c r="D1329" s="65" t="s">
        <v>7625</v>
      </c>
      <c r="E1329" s="52" t="s">
        <v>126</v>
      </c>
      <c r="F1329" s="51" t="s">
        <v>63</v>
      </c>
      <c r="G1329" s="64" t="s">
        <v>8416</v>
      </c>
    </row>
    <row r="1330" spans="1:7" ht="12.75">
      <c r="A1330" s="63">
        <v>1327</v>
      </c>
      <c r="B1330" s="64" t="s">
        <v>7626</v>
      </c>
      <c r="C1330" s="44" t="s">
        <v>7627</v>
      </c>
      <c r="D1330" s="65" t="s">
        <v>7628</v>
      </c>
      <c r="E1330" s="52">
        <v>816647</v>
      </c>
      <c r="F1330" s="51" t="s">
        <v>63</v>
      </c>
      <c r="G1330" s="64" t="s">
        <v>8416</v>
      </c>
    </row>
    <row r="1331" spans="1:7" ht="12.75">
      <c r="A1331" s="63">
        <v>1328</v>
      </c>
      <c r="B1331" s="64" t="s">
        <v>7629</v>
      </c>
      <c r="C1331" s="64" t="s">
        <v>7630</v>
      </c>
      <c r="D1331" s="65" t="s">
        <v>7631</v>
      </c>
      <c r="E1331" s="52" t="s">
        <v>126</v>
      </c>
      <c r="F1331" s="51" t="s">
        <v>63</v>
      </c>
      <c r="G1331" s="64" t="s">
        <v>8416</v>
      </c>
    </row>
    <row r="1332" spans="1:7" ht="12.75">
      <c r="A1332" s="63">
        <v>1329</v>
      </c>
      <c r="B1332" s="64" t="s">
        <v>1184</v>
      </c>
      <c r="C1332" s="64" t="s">
        <v>1185</v>
      </c>
      <c r="D1332" s="65" t="s">
        <v>1903</v>
      </c>
      <c r="E1332" s="52">
        <v>72334162</v>
      </c>
      <c r="F1332" s="51" t="s">
        <v>63</v>
      </c>
      <c r="G1332" s="64" t="s">
        <v>8416</v>
      </c>
    </row>
    <row r="1333" spans="1:7" ht="12.75">
      <c r="A1333" s="63">
        <v>1330</v>
      </c>
      <c r="B1333" s="64" t="s">
        <v>1186</v>
      </c>
      <c r="C1333" s="64" t="s">
        <v>1187</v>
      </c>
      <c r="D1333" s="65" t="s">
        <v>1960</v>
      </c>
      <c r="E1333" s="52" t="s">
        <v>126</v>
      </c>
      <c r="F1333" s="51" t="s">
        <v>63</v>
      </c>
      <c r="G1333" s="64" t="s">
        <v>8416</v>
      </c>
    </row>
    <row r="1334" spans="1:7" ht="12.75">
      <c r="A1334" s="63">
        <v>1331</v>
      </c>
      <c r="B1334" s="64" t="s">
        <v>746</v>
      </c>
      <c r="C1334" s="64" t="s">
        <v>747</v>
      </c>
      <c r="D1334" s="65" t="s">
        <v>1832</v>
      </c>
      <c r="E1334" s="52">
        <v>310787711</v>
      </c>
      <c r="F1334" s="51" t="s">
        <v>63</v>
      </c>
      <c r="G1334" s="64" t="s">
        <v>8416</v>
      </c>
    </row>
    <row r="1335" spans="1:7" ht="12.75">
      <c r="A1335" s="63">
        <v>1332</v>
      </c>
      <c r="B1335" s="64" t="s">
        <v>7632</v>
      </c>
      <c r="C1335" s="64" t="s">
        <v>7633</v>
      </c>
      <c r="D1335" s="65" t="s">
        <v>7634</v>
      </c>
      <c r="E1335" s="52">
        <v>7283467</v>
      </c>
      <c r="F1335" s="51" t="s">
        <v>63</v>
      </c>
      <c r="G1335" s="64" t="s">
        <v>8416</v>
      </c>
    </row>
    <row r="1336" spans="1:7" ht="12.75">
      <c r="A1336" s="63">
        <v>1333</v>
      </c>
      <c r="B1336" s="64" t="s">
        <v>7635</v>
      </c>
      <c r="C1336" s="64" t="s">
        <v>7636</v>
      </c>
      <c r="D1336" s="65" t="s">
        <v>7637</v>
      </c>
      <c r="E1336" s="52" t="s">
        <v>126</v>
      </c>
      <c r="F1336" s="51" t="s">
        <v>63</v>
      </c>
      <c r="G1336" s="64" t="s">
        <v>8416</v>
      </c>
    </row>
    <row r="1337" spans="1:7" ht="12.75">
      <c r="A1337" s="63">
        <v>1334</v>
      </c>
      <c r="B1337" s="64" t="s">
        <v>7638</v>
      </c>
      <c r="C1337" s="44" t="s">
        <v>7639</v>
      </c>
      <c r="D1337" s="65" t="s">
        <v>7640</v>
      </c>
      <c r="E1337" s="52">
        <v>1974572</v>
      </c>
      <c r="F1337" s="51" t="s">
        <v>63</v>
      </c>
      <c r="G1337" s="64" t="s">
        <v>8416</v>
      </c>
    </row>
    <row r="1338" spans="1:7" ht="12.75">
      <c r="A1338" s="63">
        <v>1335</v>
      </c>
      <c r="B1338" s="64" t="s">
        <v>7641</v>
      </c>
      <c r="C1338" s="64" t="s">
        <v>7642</v>
      </c>
      <c r="D1338" s="65" t="s">
        <v>7643</v>
      </c>
      <c r="E1338" s="52" t="s">
        <v>126</v>
      </c>
      <c r="F1338" s="51" t="s">
        <v>63</v>
      </c>
      <c r="G1338" s="64" t="s">
        <v>8416</v>
      </c>
    </row>
    <row r="1339" spans="1:7" ht="12.75">
      <c r="A1339" s="63">
        <v>1336</v>
      </c>
      <c r="B1339" s="64" t="s">
        <v>1188</v>
      </c>
      <c r="C1339" s="64" t="s">
        <v>1189</v>
      </c>
      <c r="D1339" s="65" t="s">
        <v>1831</v>
      </c>
      <c r="E1339" s="52">
        <v>98616055</v>
      </c>
      <c r="F1339" s="51" t="s">
        <v>63</v>
      </c>
      <c r="G1339" s="64" t="s">
        <v>8416</v>
      </c>
    </row>
    <row r="1340" spans="1:7" ht="12.75">
      <c r="A1340" s="63">
        <v>1337</v>
      </c>
      <c r="B1340" s="64" t="s">
        <v>6072</v>
      </c>
      <c r="C1340" s="44" t="s">
        <v>6073</v>
      </c>
      <c r="D1340" s="65" t="s">
        <v>7644</v>
      </c>
      <c r="E1340" s="52">
        <v>8403784</v>
      </c>
      <c r="F1340" s="51" t="s">
        <v>63</v>
      </c>
      <c r="G1340" s="64" t="s">
        <v>5821</v>
      </c>
    </row>
    <row r="1341" spans="1:7" ht="12.75">
      <c r="A1341" s="63">
        <v>1338</v>
      </c>
      <c r="B1341" s="64" t="s">
        <v>6072</v>
      </c>
      <c r="C1341" s="64" t="s">
        <v>6074</v>
      </c>
      <c r="D1341" s="65" t="s">
        <v>7644</v>
      </c>
      <c r="E1341" s="52" t="s">
        <v>126</v>
      </c>
      <c r="F1341" s="51" t="s">
        <v>63</v>
      </c>
      <c r="G1341" s="64" t="s">
        <v>5821</v>
      </c>
    </row>
    <row r="1342" spans="1:7" ht="12.75">
      <c r="A1342" s="63">
        <v>1339</v>
      </c>
      <c r="B1342" s="64" t="s">
        <v>1266</v>
      </c>
      <c r="C1342" s="44" t="s">
        <v>1267</v>
      </c>
      <c r="D1342" s="65" t="s">
        <v>7645</v>
      </c>
      <c r="E1342" s="52">
        <v>43307895</v>
      </c>
      <c r="F1342" s="51" t="s">
        <v>63</v>
      </c>
      <c r="G1342" s="64" t="s">
        <v>5821</v>
      </c>
    </row>
    <row r="1343" spans="1:7" ht="12.75">
      <c r="A1343" s="63">
        <v>1340</v>
      </c>
      <c r="B1343" s="64" t="s">
        <v>650</v>
      </c>
      <c r="C1343" s="64" t="s">
        <v>651</v>
      </c>
      <c r="D1343" s="65" t="s">
        <v>7646</v>
      </c>
      <c r="E1343" s="52">
        <v>348719026</v>
      </c>
      <c r="F1343" s="51" t="s">
        <v>63</v>
      </c>
      <c r="G1343" s="64" t="s">
        <v>5821</v>
      </c>
    </row>
    <row r="1344" spans="1:7" ht="12.75">
      <c r="A1344" s="63">
        <v>1341</v>
      </c>
      <c r="B1344" s="64" t="s">
        <v>652</v>
      </c>
      <c r="C1344" s="64" t="s">
        <v>653</v>
      </c>
      <c r="D1344" s="65" t="s">
        <v>7646</v>
      </c>
      <c r="E1344" s="52" t="s">
        <v>126</v>
      </c>
      <c r="F1344" s="51" t="s">
        <v>63</v>
      </c>
      <c r="G1344" s="64" t="s">
        <v>5821</v>
      </c>
    </row>
    <row r="1345" spans="1:7" ht="12.75">
      <c r="A1345" s="63">
        <v>1342</v>
      </c>
      <c r="B1345" s="64" t="s">
        <v>656</v>
      </c>
      <c r="C1345" s="64" t="s">
        <v>657</v>
      </c>
      <c r="D1345" s="65" t="s">
        <v>7647</v>
      </c>
      <c r="E1345" s="52">
        <v>331445703</v>
      </c>
      <c r="F1345" s="51" t="s">
        <v>63</v>
      </c>
      <c r="G1345" s="64" t="s">
        <v>5821</v>
      </c>
    </row>
    <row r="1346" spans="1:7" ht="12.75">
      <c r="A1346" s="63">
        <v>1343</v>
      </c>
      <c r="B1346" s="64" t="s">
        <v>654</v>
      </c>
      <c r="C1346" s="64" t="s">
        <v>655</v>
      </c>
      <c r="D1346" s="65" t="s">
        <v>7647</v>
      </c>
      <c r="E1346" s="52" t="s">
        <v>126</v>
      </c>
      <c r="F1346" s="51" t="s">
        <v>63</v>
      </c>
      <c r="G1346" s="64" t="s">
        <v>5821</v>
      </c>
    </row>
    <row r="1347" spans="1:7" ht="12.75">
      <c r="A1347" s="63">
        <v>1344</v>
      </c>
      <c r="B1347" s="64" t="s">
        <v>5422</v>
      </c>
      <c r="C1347" s="64" t="s">
        <v>5424</v>
      </c>
      <c r="D1347" s="65" t="s">
        <v>7648</v>
      </c>
      <c r="E1347" s="52">
        <v>43599123</v>
      </c>
      <c r="F1347" s="51" t="s">
        <v>63</v>
      </c>
      <c r="G1347" s="64" t="s">
        <v>5821</v>
      </c>
    </row>
    <row r="1348" spans="1:7" ht="12.75">
      <c r="A1348" s="63">
        <v>1345</v>
      </c>
      <c r="B1348" s="64" t="s">
        <v>5422</v>
      </c>
      <c r="C1348" s="44" t="s">
        <v>5423</v>
      </c>
      <c r="D1348" s="65" t="s">
        <v>7648</v>
      </c>
      <c r="E1348" s="52" t="s">
        <v>126</v>
      </c>
      <c r="F1348" s="51" t="s">
        <v>63</v>
      </c>
      <c r="G1348" s="64" t="s">
        <v>5821</v>
      </c>
    </row>
    <row r="1349" spans="1:7" ht="12.75">
      <c r="A1349" s="63">
        <v>1346</v>
      </c>
      <c r="B1349" s="64" t="s">
        <v>4809</v>
      </c>
      <c r="C1349" s="64" t="s">
        <v>4810</v>
      </c>
      <c r="D1349" s="65" t="s">
        <v>7649</v>
      </c>
      <c r="E1349" s="52">
        <v>55832612</v>
      </c>
      <c r="F1349" s="51" t="s">
        <v>63</v>
      </c>
      <c r="G1349" s="64" t="s">
        <v>5821</v>
      </c>
    </row>
    <row r="1350" spans="1:7" ht="12.75">
      <c r="A1350" s="63">
        <v>1347</v>
      </c>
      <c r="B1350" s="64" t="s">
        <v>1178</v>
      </c>
      <c r="C1350" s="64" t="s">
        <v>1179</v>
      </c>
      <c r="D1350" s="65" t="s">
        <v>1895</v>
      </c>
      <c r="E1350" s="52">
        <v>93561455</v>
      </c>
      <c r="F1350" s="51" t="s">
        <v>63</v>
      </c>
      <c r="G1350" s="64" t="s">
        <v>5821</v>
      </c>
    </row>
    <row r="1351" spans="1:7" ht="12.75">
      <c r="A1351" s="63">
        <v>1348</v>
      </c>
      <c r="B1351" s="64" t="s">
        <v>1180</v>
      </c>
      <c r="C1351" s="44" t="s">
        <v>1181</v>
      </c>
      <c r="D1351" s="65" t="s">
        <v>1953</v>
      </c>
      <c r="E1351" s="52" t="s">
        <v>126</v>
      </c>
      <c r="F1351" s="51" t="s">
        <v>63</v>
      </c>
      <c r="G1351" s="64" t="s">
        <v>5821</v>
      </c>
    </row>
    <row r="1352" spans="1:7" ht="12.75">
      <c r="A1352" s="63">
        <v>1349</v>
      </c>
      <c r="B1352" s="64" t="s">
        <v>1182</v>
      </c>
      <c r="C1352" s="64" t="s">
        <v>1183</v>
      </c>
      <c r="D1352" s="65" t="s">
        <v>1802</v>
      </c>
      <c r="E1352" s="52">
        <v>98904908</v>
      </c>
      <c r="F1352" s="51" t="s">
        <v>63</v>
      </c>
      <c r="G1352" s="64" t="s">
        <v>5821</v>
      </c>
    </row>
    <row r="1353" spans="1:7" ht="12.75">
      <c r="A1353" s="63">
        <v>1350</v>
      </c>
      <c r="B1353" s="64" t="s">
        <v>7650</v>
      </c>
      <c r="C1353" s="64" t="s">
        <v>7651</v>
      </c>
      <c r="D1353" s="65" t="s">
        <v>7652</v>
      </c>
      <c r="E1353" s="52">
        <v>978689</v>
      </c>
      <c r="F1353" s="51" t="s">
        <v>63</v>
      </c>
      <c r="G1353" s="64" t="s">
        <v>5821</v>
      </c>
    </row>
    <row r="1354" spans="1:7" ht="12.75">
      <c r="A1354" s="63">
        <v>1351</v>
      </c>
      <c r="B1354" s="64" t="s">
        <v>7650</v>
      </c>
      <c r="C1354" s="44" t="s">
        <v>7653</v>
      </c>
      <c r="D1354" s="65" t="s">
        <v>7654</v>
      </c>
      <c r="E1354" s="52" t="s">
        <v>126</v>
      </c>
      <c r="F1354" s="51" t="s">
        <v>63</v>
      </c>
      <c r="G1354" s="64" t="s">
        <v>5821</v>
      </c>
    </row>
    <row r="1355" spans="1:7" ht="12.75">
      <c r="A1355" s="63">
        <v>1352</v>
      </c>
      <c r="B1355" s="64" t="s">
        <v>1419</v>
      </c>
      <c r="C1355" s="44" t="s">
        <v>1420</v>
      </c>
      <c r="D1355" s="65" t="s">
        <v>1718</v>
      </c>
      <c r="E1355" s="52">
        <v>1440848</v>
      </c>
      <c r="F1355" s="51" t="s">
        <v>63</v>
      </c>
      <c r="G1355" s="64" t="s">
        <v>5821</v>
      </c>
    </row>
    <row r="1356" spans="1:7" ht="12.75">
      <c r="A1356" s="63">
        <v>1353</v>
      </c>
      <c r="B1356" s="64" t="s">
        <v>7655</v>
      </c>
      <c r="C1356" s="44" t="s">
        <v>7656</v>
      </c>
      <c r="D1356" s="65" t="s">
        <v>7657</v>
      </c>
      <c r="E1356" s="52">
        <v>25083</v>
      </c>
      <c r="F1356" s="51" t="s">
        <v>63</v>
      </c>
      <c r="G1356" s="64" t="s">
        <v>5821</v>
      </c>
    </row>
    <row r="1357" spans="1:7" ht="12.75">
      <c r="A1357" s="63">
        <v>1354</v>
      </c>
      <c r="B1357" s="64" t="s">
        <v>1192</v>
      </c>
      <c r="C1357" s="64" t="s">
        <v>1193</v>
      </c>
      <c r="D1357" s="65" t="s">
        <v>2030</v>
      </c>
      <c r="E1357" s="52">
        <v>12980589</v>
      </c>
      <c r="F1357" s="51" t="s">
        <v>63</v>
      </c>
      <c r="G1357" s="64" t="s">
        <v>5821</v>
      </c>
    </row>
    <row r="1358" spans="1:7" ht="12.75">
      <c r="A1358" s="63">
        <v>1355</v>
      </c>
      <c r="B1358" s="64" t="s">
        <v>1190</v>
      </c>
      <c r="C1358" s="64" t="s">
        <v>1191</v>
      </c>
      <c r="D1358" s="65" t="s">
        <v>1916</v>
      </c>
      <c r="E1358" s="52" t="s">
        <v>126</v>
      </c>
      <c r="F1358" s="51" t="s">
        <v>63</v>
      </c>
      <c r="G1358" s="64" t="s">
        <v>5821</v>
      </c>
    </row>
    <row r="1359" spans="1:7" ht="12.75">
      <c r="A1359" s="63">
        <v>1356</v>
      </c>
      <c r="B1359" s="64" t="s">
        <v>256</v>
      </c>
      <c r="C1359" s="64" t="s">
        <v>257</v>
      </c>
      <c r="D1359" s="65" t="s">
        <v>2029</v>
      </c>
      <c r="E1359" s="52">
        <v>11096347</v>
      </c>
      <c r="F1359" s="51" t="s">
        <v>63</v>
      </c>
      <c r="G1359" s="64" t="s">
        <v>5821</v>
      </c>
    </row>
    <row r="1360" spans="1:7" ht="12.75">
      <c r="A1360" s="63">
        <v>1357</v>
      </c>
      <c r="B1360" s="64" t="s">
        <v>7658</v>
      </c>
      <c r="C1360" s="64" t="s">
        <v>7659</v>
      </c>
      <c r="D1360" s="65" t="s">
        <v>9055</v>
      </c>
      <c r="E1360" s="52">
        <v>6329079</v>
      </c>
      <c r="F1360" s="51" t="s">
        <v>63</v>
      </c>
      <c r="G1360" s="64" t="s">
        <v>8416</v>
      </c>
    </row>
    <row r="1361" spans="1:7" ht="12.75">
      <c r="A1361" s="63">
        <v>1358</v>
      </c>
      <c r="B1361" s="64" t="s">
        <v>7660</v>
      </c>
      <c r="C1361" s="44" t="s">
        <v>7661</v>
      </c>
      <c r="D1361" s="65" t="s">
        <v>9056</v>
      </c>
      <c r="E1361" s="52" t="s">
        <v>126</v>
      </c>
      <c r="F1361" s="51" t="s">
        <v>63</v>
      </c>
      <c r="G1361" s="64" t="s">
        <v>8416</v>
      </c>
    </row>
    <row r="1362" spans="1:7" ht="12.75">
      <c r="A1362" s="63">
        <v>1359</v>
      </c>
      <c r="B1362" s="64" t="s">
        <v>1194</v>
      </c>
      <c r="C1362" s="44" t="s">
        <v>1195</v>
      </c>
      <c r="D1362" s="65" t="s">
        <v>9057</v>
      </c>
      <c r="E1362" s="52">
        <v>211702631</v>
      </c>
      <c r="F1362" s="51" t="s">
        <v>63</v>
      </c>
      <c r="G1362" s="64" t="s">
        <v>8416</v>
      </c>
    </row>
    <row r="1363" spans="1:7" ht="12.75">
      <c r="A1363" s="63">
        <v>1360</v>
      </c>
      <c r="B1363" s="64" t="s">
        <v>7662</v>
      </c>
      <c r="C1363" s="44" t="s">
        <v>7663</v>
      </c>
      <c r="D1363" s="65" t="s">
        <v>9058</v>
      </c>
      <c r="E1363" s="52">
        <v>317895</v>
      </c>
      <c r="F1363" s="51" t="s">
        <v>63</v>
      </c>
      <c r="G1363" s="64" t="s">
        <v>8416</v>
      </c>
    </row>
    <row r="1364" spans="1:7" ht="12.75">
      <c r="A1364" s="63">
        <v>1361</v>
      </c>
      <c r="B1364" s="64" t="s">
        <v>7664</v>
      </c>
      <c r="C1364" s="64" t="s">
        <v>7665</v>
      </c>
      <c r="D1364" s="65" t="s">
        <v>9058</v>
      </c>
      <c r="E1364" s="52" t="s">
        <v>126</v>
      </c>
      <c r="F1364" s="51" t="s">
        <v>63</v>
      </c>
      <c r="G1364" s="64" t="s">
        <v>8416</v>
      </c>
    </row>
    <row r="1365" spans="1:7" ht="12.75">
      <c r="A1365" s="63">
        <v>1362</v>
      </c>
      <c r="B1365" s="64" t="s">
        <v>748</v>
      </c>
      <c r="C1365" s="44" t="s">
        <v>749</v>
      </c>
      <c r="D1365" s="65" t="s">
        <v>9059</v>
      </c>
      <c r="E1365" s="52">
        <v>615959294</v>
      </c>
      <c r="F1365" s="51" t="s">
        <v>63</v>
      </c>
      <c r="G1365" s="64" t="s">
        <v>8416</v>
      </c>
    </row>
    <row r="1366" spans="1:7" ht="12.75">
      <c r="A1366" s="63">
        <v>1363</v>
      </c>
      <c r="B1366" s="64" t="s">
        <v>7666</v>
      </c>
      <c r="C1366" s="44" t="s">
        <v>7667</v>
      </c>
      <c r="D1366" s="65" t="s">
        <v>9056</v>
      </c>
      <c r="E1366" s="52">
        <v>12117957</v>
      </c>
      <c r="F1366" s="51" t="s">
        <v>63</v>
      </c>
      <c r="G1366" s="64" t="s">
        <v>8416</v>
      </c>
    </row>
    <row r="1367" spans="1:7" ht="12.75">
      <c r="A1367" s="63">
        <v>1364</v>
      </c>
      <c r="B1367" s="64" t="s">
        <v>7668</v>
      </c>
      <c r="C1367" s="64" t="s">
        <v>7669</v>
      </c>
      <c r="D1367" s="65" t="s">
        <v>9055</v>
      </c>
      <c r="E1367" s="52" t="s">
        <v>126</v>
      </c>
      <c r="F1367" s="51" t="s">
        <v>63</v>
      </c>
      <c r="G1367" s="64" t="s">
        <v>8416</v>
      </c>
    </row>
    <row r="1368" spans="1:7" ht="12.75">
      <c r="A1368" s="63">
        <v>1365</v>
      </c>
      <c r="B1368" s="64" t="s">
        <v>7670</v>
      </c>
      <c r="C1368" s="44" t="s">
        <v>7671</v>
      </c>
      <c r="D1368" s="65" t="s">
        <v>7672</v>
      </c>
      <c r="E1368" s="52">
        <v>548873</v>
      </c>
      <c r="F1368" s="51" t="s">
        <v>63</v>
      </c>
      <c r="G1368" s="64" t="s">
        <v>5821</v>
      </c>
    </row>
    <row r="1369" spans="1:7" ht="12.75">
      <c r="A1369" s="63">
        <v>1366</v>
      </c>
      <c r="B1369" s="64" t="s">
        <v>7670</v>
      </c>
      <c r="C1369" s="64" t="s">
        <v>7673</v>
      </c>
      <c r="D1369" s="65" t="s">
        <v>7672</v>
      </c>
      <c r="E1369" s="52" t="s">
        <v>126</v>
      </c>
      <c r="F1369" s="51" t="s">
        <v>63</v>
      </c>
      <c r="G1369" s="64" t="s">
        <v>5821</v>
      </c>
    </row>
    <row r="1370" spans="1:7" ht="12.75">
      <c r="A1370" s="63">
        <v>1367</v>
      </c>
      <c r="B1370" s="64" t="s">
        <v>7674</v>
      </c>
      <c r="C1370" s="44" t="s">
        <v>7675</v>
      </c>
      <c r="D1370" s="65" t="s">
        <v>7676</v>
      </c>
      <c r="E1370" s="52">
        <v>968481</v>
      </c>
      <c r="F1370" s="51" t="s">
        <v>63</v>
      </c>
      <c r="G1370" s="64" t="s">
        <v>5821</v>
      </c>
    </row>
    <row r="1371" spans="1:7" ht="12.75">
      <c r="A1371" s="63">
        <v>1368</v>
      </c>
      <c r="B1371" s="64" t="s">
        <v>7677</v>
      </c>
      <c r="C1371" s="64" t="s">
        <v>7678</v>
      </c>
      <c r="D1371" s="65" t="s">
        <v>7679</v>
      </c>
      <c r="E1371" s="52">
        <v>4193203</v>
      </c>
      <c r="F1371" s="51" t="s">
        <v>63</v>
      </c>
      <c r="G1371" s="64" t="s">
        <v>8416</v>
      </c>
    </row>
    <row r="1372" spans="1:7" ht="12.75">
      <c r="A1372" s="63">
        <v>1369</v>
      </c>
      <c r="B1372" s="64" t="s">
        <v>7680</v>
      </c>
      <c r="C1372" s="44" t="s">
        <v>7681</v>
      </c>
      <c r="D1372" s="65" t="s">
        <v>7682</v>
      </c>
      <c r="E1372" s="52" t="s">
        <v>126</v>
      </c>
      <c r="F1372" s="51" t="s">
        <v>63</v>
      </c>
      <c r="G1372" s="64" t="s">
        <v>8416</v>
      </c>
    </row>
    <row r="1373" spans="1:7" ht="12.75">
      <c r="A1373" s="63">
        <v>1370</v>
      </c>
      <c r="B1373" s="64" t="s">
        <v>258</v>
      </c>
      <c r="C1373" s="64" t="s">
        <v>259</v>
      </c>
      <c r="D1373" s="65" t="s">
        <v>1737</v>
      </c>
      <c r="E1373" s="52">
        <v>87348992</v>
      </c>
      <c r="F1373" s="51" t="s">
        <v>63</v>
      </c>
      <c r="G1373" s="64" t="s">
        <v>8416</v>
      </c>
    </row>
    <row r="1374" spans="1:7" ht="12.75">
      <c r="A1374" s="63">
        <v>1371</v>
      </c>
      <c r="B1374" s="64" t="s">
        <v>7683</v>
      </c>
      <c r="C1374" s="64" t="s">
        <v>7684</v>
      </c>
      <c r="D1374" s="65" t="s">
        <v>7685</v>
      </c>
      <c r="E1374" s="52">
        <v>1584347</v>
      </c>
      <c r="F1374" s="51" t="s">
        <v>63</v>
      </c>
      <c r="G1374" s="64" t="s">
        <v>8416</v>
      </c>
    </row>
    <row r="1375" spans="1:7" ht="12.75">
      <c r="A1375" s="63">
        <v>1372</v>
      </c>
      <c r="B1375" s="64" t="s">
        <v>7686</v>
      </c>
      <c r="C1375" s="64" t="s">
        <v>7687</v>
      </c>
      <c r="D1375" s="65" t="s">
        <v>7688</v>
      </c>
      <c r="E1375" s="52" t="s">
        <v>126</v>
      </c>
      <c r="F1375" s="51" t="s">
        <v>63</v>
      </c>
      <c r="G1375" s="64" t="s">
        <v>8416</v>
      </c>
    </row>
    <row r="1376" spans="1:7" ht="12.75">
      <c r="A1376" s="63">
        <v>1373</v>
      </c>
      <c r="B1376" s="64" t="s">
        <v>260</v>
      </c>
      <c r="C1376" s="44" t="s">
        <v>261</v>
      </c>
      <c r="D1376" s="65" t="s">
        <v>1736</v>
      </c>
      <c r="E1376" s="52">
        <v>47990245</v>
      </c>
      <c r="F1376" s="51" t="s">
        <v>63</v>
      </c>
      <c r="G1376" s="64" t="s">
        <v>8416</v>
      </c>
    </row>
    <row r="1377" spans="1:7" ht="12.75">
      <c r="A1377" s="63">
        <v>1374</v>
      </c>
      <c r="B1377" s="64" t="s">
        <v>7689</v>
      </c>
      <c r="C1377" s="64" t="s">
        <v>7690</v>
      </c>
      <c r="D1377" s="65" t="s">
        <v>7691</v>
      </c>
      <c r="E1377" s="52">
        <v>447681</v>
      </c>
      <c r="F1377" s="51" t="s">
        <v>63</v>
      </c>
      <c r="G1377" s="64" t="s">
        <v>8416</v>
      </c>
    </row>
    <row r="1378" spans="1:7" ht="12.75">
      <c r="A1378" s="63">
        <v>1375</v>
      </c>
      <c r="B1378" s="64" t="s">
        <v>7689</v>
      </c>
      <c r="C1378" s="44" t="s">
        <v>7692</v>
      </c>
      <c r="D1378" s="65" t="s">
        <v>7693</v>
      </c>
      <c r="E1378" s="52" t="s">
        <v>126</v>
      </c>
      <c r="F1378" s="51" t="s">
        <v>63</v>
      </c>
      <c r="G1378" s="64" t="s">
        <v>8416</v>
      </c>
    </row>
    <row r="1379" spans="1:7" ht="12.75">
      <c r="A1379" s="63">
        <v>1376</v>
      </c>
      <c r="B1379" s="64" t="s">
        <v>7694</v>
      </c>
      <c r="C1379" s="64" t="s">
        <v>7695</v>
      </c>
      <c r="D1379" s="65" t="s">
        <v>7696</v>
      </c>
      <c r="E1379" s="52">
        <v>86458</v>
      </c>
      <c r="F1379" s="51" t="s">
        <v>63</v>
      </c>
      <c r="G1379" s="64" t="s">
        <v>5821</v>
      </c>
    </row>
    <row r="1380" spans="1:7" ht="12.75">
      <c r="A1380" s="63">
        <v>1377</v>
      </c>
      <c r="B1380" s="64" t="s">
        <v>1262</v>
      </c>
      <c r="C1380" s="64" t="s">
        <v>1263</v>
      </c>
      <c r="D1380" s="65" t="s">
        <v>7697</v>
      </c>
      <c r="E1380" s="52">
        <v>312919853</v>
      </c>
      <c r="F1380" s="51" t="s">
        <v>63</v>
      </c>
      <c r="G1380" s="64" t="s">
        <v>5821</v>
      </c>
    </row>
    <row r="1381" spans="1:7" ht="12.75">
      <c r="A1381" s="63">
        <v>1378</v>
      </c>
      <c r="B1381" s="64" t="s">
        <v>1264</v>
      </c>
      <c r="C1381" s="44" t="s">
        <v>1265</v>
      </c>
      <c r="D1381" s="65" t="s">
        <v>7697</v>
      </c>
      <c r="E1381" s="52" t="s">
        <v>126</v>
      </c>
      <c r="F1381" s="51" t="s">
        <v>63</v>
      </c>
      <c r="G1381" s="64" t="s">
        <v>5821</v>
      </c>
    </row>
    <row r="1382" spans="1:7" ht="12.75">
      <c r="A1382" s="63">
        <v>1379</v>
      </c>
      <c r="B1382" s="64" t="s">
        <v>658</v>
      </c>
      <c r="C1382" s="64" t="s">
        <v>659</v>
      </c>
      <c r="D1382" s="65" t="s">
        <v>7698</v>
      </c>
      <c r="E1382" s="52">
        <v>224196133</v>
      </c>
      <c r="F1382" s="51" t="s">
        <v>63</v>
      </c>
      <c r="G1382" s="64" t="s">
        <v>5821</v>
      </c>
    </row>
    <row r="1383" spans="1:7" ht="12.75">
      <c r="A1383" s="63">
        <v>1380</v>
      </c>
      <c r="B1383" s="64" t="s">
        <v>7699</v>
      </c>
      <c r="C1383" s="64" t="s">
        <v>7700</v>
      </c>
      <c r="D1383" s="65" t="s">
        <v>7701</v>
      </c>
      <c r="E1383" s="52">
        <v>125907</v>
      </c>
      <c r="F1383" s="51" t="s">
        <v>63</v>
      </c>
      <c r="G1383" s="64" t="s">
        <v>5821</v>
      </c>
    </row>
    <row r="1384" spans="1:7" ht="12.75">
      <c r="A1384" s="63">
        <v>1381</v>
      </c>
      <c r="B1384" s="64" t="s">
        <v>262</v>
      </c>
      <c r="C1384" s="64" t="s">
        <v>263</v>
      </c>
      <c r="D1384" s="65" t="s">
        <v>7702</v>
      </c>
      <c r="E1384" s="52">
        <v>62157177</v>
      </c>
      <c r="F1384" s="51" t="s">
        <v>63</v>
      </c>
      <c r="G1384" s="64" t="s">
        <v>5821</v>
      </c>
    </row>
    <row r="1385" spans="1:7" ht="12.75">
      <c r="A1385" s="63">
        <v>1382</v>
      </c>
      <c r="B1385" s="64" t="s">
        <v>264</v>
      </c>
      <c r="C1385" s="64" t="s">
        <v>265</v>
      </c>
      <c r="D1385" s="65" t="s">
        <v>1925</v>
      </c>
      <c r="E1385" s="52" t="s">
        <v>126</v>
      </c>
      <c r="F1385" s="51" t="s">
        <v>63</v>
      </c>
      <c r="G1385" s="64" t="s">
        <v>5821</v>
      </c>
    </row>
    <row r="1386" spans="1:7" ht="12.75">
      <c r="A1386" s="63">
        <v>1383</v>
      </c>
      <c r="B1386" s="64" t="s">
        <v>266</v>
      </c>
      <c r="C1386" s="64" t="s">
        <v>267</v>
      </c>
      <c r="D1386" s="65" t="s">
        <v>7703</v>
      </c>
      <c r="E1386" s="52">
        <v>116330957</v>
      </c>
      <c r="F1386" s="51" t="s">
        <v>63</v>
      </c>
      <c r="G1386" s="64" t="s">
        <v>5821</v>
      </c>
    </row>
    <row r="1387" spans="1:7" ht="12.75">
      <c r="A1387" s="63">
        <v>1384</v>
      </c>
      <c r="B1387" s="64" t="s">
        <v>7704</v>
      </c>
      <c r="C1387" s="64" t="s">
        <v>7705</v>
      </c>
      <c r="D1387" s="65" t="s">
        <v>8799</v>
      </c>
      <c r="E1387" s="52">
        <v>357339</v>
      </c>
      <c r="F1387" s="51" t="s">
        <v>63</v>
      </c>
      <c r="G1387" s="64" t="s">
        <v>8416</v>
      </c>
    </row>
    <row r="1388" spans="1:7" ht="12.75">
      <c r="A1388" s="63">
        <v>1385</v>
      </c>
      <c r="B1388" s="64" t="s">
        <v>7706</v>
      </c>
      <c r="C1388" s="64" t="s">
        <v>7707</v>
      </c>
      <c r="D1388" s="65" t="s">
        <v>8799</v>
      </c>
      <c r="E1388" s="52" t="s">
        <v>126</v>
      </c>
      <c r="F1388" s="51" t="s">
        <v>63</v>
      </c>
      <c r="G1388" s="64" t="s">
        <v>8416</v>
      </c>
    </row>
    <row r="1389" spans="1:7" ht="12.75">
      <c r="A1389" s="63">
        <v>1386</v>
      </c>
      <c r="B1389" s="64" t="s">
        <v>1202</v>
      </c>
      <c r="C1389" s="64" t="s">
        <v>1203</v>
      </c>
      <c r="D1389" s="65" t="s">
        <v>8800</v>
      </c>
      <c r="E1389" s="52">
        <v>35506593</v>
      </c>
      <c r="F1389" s="51" t="s">
        <v>63</v>
      </c>
      <c r="G1389" s="64" t="s">
        <v>8416</v>
      </c>
    </row>
    <row r="1390" spans="1:7" ht="12.75">
      <c r="A1390" s="63">
        <v>1387</v>
      </c>
      <c r="B1390" s="64" t="s">
        <v>520</v>
      </c>
      <c r="C1390" s="44" t="s">
        <v>521</v>
      </c>
      <c r="D1390" s="65" t="s">
        <v>8801</v>
      </c>
      <c r="E1390" s="52">
        <v>302999285</v>
      </c>
      <c r="F1390" s="51" t="s">
        <v>63</v>
      </c>
      <c r="G1390" s="64" t="s">
        <v>8416</v>
      </c>
    </row>
    <row r="1391" spans="1:7" ht="12.75">
      <c r="A1391" s="63">
        <v>1388</v>
      </c>
      <c r="B1391" s="64" t="s">
        <v>1447</v>
      </c>
      <c r="C1391" s="64" t="s">
        <v>1448</v>
      </c>
      <c r="D1391" s="65" t="s">
        <v>8802</v>
      </c>
      <c r="E1391" s="52">
        <v>14865939</v>
      </c>
      <c r="F1391" s="51" t="s">
        <v>63</v>
      </c>
      <c r="G1391" s="64" t="s">
        <v>8416</v>
      </c>
    </row>
    <row r="1392" spans="1:7" ht="12.75">
      <c r="A1392" s="63">
        <v>1389</v>
      </c>
      <c r="B1392" s="64" t="s">
        <v>1447</v>
      </c>
      <c r="C1392" s="64" t="s">
        <v>1449</v>
      </c>
      <c r="D1392" s="65" t="s">
        <v>8802</v>
      </c>
      <c r="E1392" s="52" t="s">
        <v>126</v>
      </c>
      <c r="F1392" s="51" t="s">
        <v>63</v>
      </c>
      <c r="G1392" s="64" t="s">
        <v>8416</v>
      </c>
    </row>
    <row r="1393" spans="1:7" ht="12.75">
      <c r="A1393" s="63">
        <v>1390</v>
      </c>
      <c r="B1393" s="64" t="s">
        <v>6063</v>
      </c>
      <c r="C1393" s="44" t="s">
        <v>6064</v>
      </c>
      <c r="D1393" s="65" t="s">
        <v>6065</v>
      </c>
      <c r="E1393" s="52">
        <v>2786684</v>
      </c>
      <c r="F1393" s="51" t="s">
        <v>63</v>
      </c>
      <c r="G1393" s="64" t="s">
        <v>5821</v>
      </c>
    </row>
    <row r="1394" spans="1:7" ht="12.75">
      <c r="A1394" s="63">
        <v>1391</v>
      </c>
      <c r="B1394" s="64" t="s">
        <v>6063</v>
      </c>
      <c r="C1394" s="44" t="s">
        <v>6066</v>
      </c>
      <c r="D1394" s="65" t="s">
        <v>6067</v>
      </c>
      <c r="E1394" s="52" t="s">
        <v>126</v>
      </c>
      <c r="F1394" s="51" t="s">
        <v>63</v>
      </c>
      <c r="G1394" s="64" t="s">
        <v>5821</v>
      </c>
    </row>
    <row r="1395" spans="1:7" ht="12.75">
      <c r="A1395" s="63">
        <v>1392</v>
      </c>
      <c r="B1395" s="64" t="s">
        <v>1204</v>
      </c>
      <c r="C1395" s="64" t="s">
        <v>1205</v>
      </c>
      <c r="D1395" s="65" t="s">
        <v>1686</v>
      </c>
      <c r="E1395" s="52">
        <v>534598</v>
      </c>
      <c r="F1395" s="51" t="s">
        <v>63</v>
      </c>
      <c r="G1395" s="64" t="s">
        <v>5821</v>
      </c>
    </row>
    <row r="1396" spans="1:7" ht="12.75">
      <c r="A1396" s="63">
        <v>1393</v>
      </c>
      <c r="B1396" s="64" t="s">
        <v>7708</v>
      </c>
      <c r="C1396" s="64" t="s">
        <v>7709</v>
      </c>
      <c r="D1396" s="65" t="s">
        <v>7710</v>
      </c>
      <c r="E1396" s="52">
        <v>274062</v>
      </c>
      <c r="F1396" s="51" t="s">
        <v>63</v>
      </c>
      <c r="G1396" s="64" t="s">
        <v>5821</v>
      </c>
    </row>
    <row r="1397" spans="1:7" ht="12.75">
      <c r="A1397" s="63">
        <v>1394</v>
      </c>
      <c r="B1397" s="64" t="s">
        <v>268</v>
      </c>
      <c r="C1397" s="64" t="s">
        <v>269</v>
      </c>
      <c r="D1397" s="65" t="s">
        <v>1842</v>
      </c>
      <c r="E1397" s="52">
        <v>32082730</v>
      </c>
      <c r="F1397" s="51" t="s">
        <v>63</v>
      </c>
      <c r="G1397" s="64" t="s">
        <v>5821</v>
      </c>
    </row>
    <row r="1398" spans="1:7" ht="12.75">
      <c r="A1398" s="63">
        <v>1395</v>
      </c>
      <c r="B1398" s="64" t="s">
        <v>270</v>
      </c>
      <c r="C1398" s="64" t="s">
        <v>271</v>
      </c>
      <c r="D1398" s="65" t="s">
        <v>2054</v>
      </c>
      <c r="E1398" s="52" t="s">
        <v>126</v>
      </c>
      <c r="F1398" s="51" t="s">
        <v>63</v>
      </c>
      <c r="G1398" s="64" t="s">
        <v>5821</v>
      </c>
    </row>
    <row r="1399" spans="1:7" ht="12.75">
      <c r="A1399" s="63">
        <v>1396</v>
      </c>
      <c r="B1399" s="64" t="s">
        <v>272</v>
      </c>
      <c r="C1399" s="64" t="s">
        <v>273</v>
      </c>
      <c r="D1399" s="65" t="s">
        <v>2022</v>
      </c>
      <c r="E1399" s="52">
        <v>6576622</v>
      </c>
      <c r="F1399" s="51" t="s">
        <v>63</v>
      </c>
      <c r="G1399" s="64" t="s">
        <v>5821</v>
      </c>
    </row>
    <row r="1400" spans="1:7" ht="12.75">
      <c r="A1400" s="63">
        <v>1397</v>
      </c>
      <c r="B1400" s="64" t="s">
        <v>1232</v>
      </c>
      <c r="C1400" s="44" t="s">
        <v>1233</v>
      </c>
      <c r="D1400" s="65" t="s">
        <v>7711</v>
      </c>
      <c r="E1400" s="52">
        <v>126006865</v>
      </c>
      <c r="F1400" s="51" t="s">
        <v>63</v>
      </c>
      <c r="G1400" s="64" t="s">
        <v>5821</v>
      </c>
    </row>
    <row r="1401" spans="1:7" ht="12.75">
      <c r="A1401" s="63">
        <v>1398</v>
      </c>
      <c r="B1401" s="64" t="s">
        <v>1234</v>
      </c>
      <c r="C1401" s="44" t="s">
        <v>1235</v>
      </c>
      <c r="D1401" s="65" t="s">
        <v>7711</v>
      </c>
      <c r="E1401" s="52" t="s">
        <v>126</v>
      </c>
      <c r="F1401" s="51" t="s">
        <v>63</v>
      </c>
      <c r="G1401" s="64" t="s">
        <v>5821</v>
      </c>
    </row>
    <row r="1402" spans="1:7" ht="12.75">
      <c r="A1402" s="63">
        <v>1399</v>
      </c>
      <c r="B1402" s="64" t="s">
        <v>6019</v>
      </c>
      <c r="C1402" s="64" t="s">
        <v>7712</v>
      </c>
      <c r="D1402" s="65" t="s">
        <v>6021</v>
      </c>
      <c r="E1402" s="52">
        <v>6467560</v>
      </c>
      <c r="F1402" s="51" t="s">
        <v>63</v>
      </c>
      <c r="G1402" s="64" t="s">
        <v>5821</v>
      </c>
    </row>
    <row r="1403" spans="1:7" ht="12.75">
      <c r="A1403" s="63">
        <v>1400</v>
      </c>
      <c r="B1403" s="64" t="s">
        <v>6019</v>
      </c>
      <c r="C1403" s="64" t="s">
        <v>6020</v>
      </c>
      <c r="D1403" s="65" t="s">
        <v>6021</v>
      </c>
      <c r="E1403" s="52">
        <v>38222004</v>
      </c>
      <c r="F1403" s="51" t="s">
        <v>63</v>
      </c>
      <c r="G1403" s="64" t="s">
        <v>5821</v>
      </c>
    </row>
    <row r="1404" spans="1:7" ht="12.75">
      <c r="A1404" s="63">
        <v>1401</v>
      </c>
      <c r="B1404" s="64" t="s">
        <v>6019</v>
      </c>
      <c r="C1404" s="44" t="s">
        <v>7713</v>
      </c>
      <c r="D1404" s="45" t="s">
        <v>6021</v>
      </c>
      <c r="E1404" s="52" t="s">
        <v>126</v>
      </c>
      <c r="F1404" s="51" t="s">
        <v>63</v>
      </c>
      <c r="G1404" s="64" t="s">
        <v>5821</v>
      </c>
    </row>
    <row r="1405" spans="1:7" ht="12.75">
      <c r="A1405" s="63">
        <v>1402</v>
      </c>
      <c r="B1405" s="64" t="s">
        <v>9060</v>
      </c>
      <c r="C1405" s="44" t="s">
        <v>9063</v>
      </c>
      <c r="D1405" s="65" t="s">
        <v>9246</v>
      </c>
      <c r="E1405" s="52">
        <v>33845975</v>
      </c>
      <c r="F1405" s="51" t="s">
        <v>63</v>
      </c>
      <c r="G1405" s="64" t="s">
        <v>5821</v>
      </c>
    </row>
    <row r="1406" spans="1:7" ht="12.75">
      <c r="A1406" s="63">
        <v>1403</v>
      </c>
      <c r="B1406" s="64" t="s">
        <v>9060</v>
      </c>
      <c r="C1406" s="64" t="s">
        <v>9061</v>
      </c>
      <c r="D1406" s="65" t="s">
        <v>9247</v>
      </c>
      <c r="E1406" s="52">
        <v>28706919</v>
      </c>
      <c r="F1406" s="51" t="s">
        <v>63</v>
      </c>
      <c r="G1406" s="64" t="s">
        <v>5821</v>
      </c>
    </row>
    <row r="1407" spans="1:7" ht="12.75">
      <c r="A1407" s="63">
        <v>1404</v>
      </c>
      <c r="B1407" s="64" t="s">
        <v>9060</v>
      </c>
      <c r="C1407" s="44" t="s">
        <v>9062</v>
      </c>
      <c r="D1407" s="45" t="s">
        <v>9248</v>
      </c>
      <c r="E1407" s="52" t="s">
        <v>126</v>
      </c>
      <c r="F1407" s="51" t="s">
        <v>63</v>
      </c>
      <c r="G1407" s="64" t="s">
        <v>5821</v>
      </c>
    </row>
    <row r="1408" spans="1:7" ht="12.75">
      <c r="A1408" s="63">
        <v>1405</v>
      </c>
      <c r="B1408" s="64" t="s">
        <v>1639</v>
      </c>
      <c r="C1408" s="44" t="s">
        <v>1640</v>
      </c>
      <c r="D1408" s="65" t="s">
        <v>1760</v>
      </c>
      <c r="E1408" s="52">
        <v>173307</v>
      </c>
      <c r="F1408" s="51" t="s">
        <v>63</v>
      </c>
      <c r="G1408" s="64" t="s">
        <v>8416</v>
      </c>
    </row>
    <row r="1409" spans="1:7" ht="12.75">
      <c r="A1409" s="63">
        <v>1406</v>
      </c>
      <c r="B1409" s="64" t="s">
        <v>7714</v>
      </c>
      <c r="C1409" s="44" t="s">
        <v>7715</v>
      </c>
      <c r="D1409" s="65" t="s">
        <v>7716</v>
      </c>
      <c r="E1409" s="52">
        <v>10445</v>
      </c>
      <c r="F1409" s="51" t="s">
        <v>63</v>
      </c>
      <c r="G1409" s="64" t="s">
        <v>8416</v>
      </c>
    </row>
    <row r="1410" spans="1:7" ht="12.75">
      <c r="A1410" s="63">
        <v>1407</v>
      </c>
      <c r="B1410" s="64" t="s">
        <v>7714</v>
      </c>
      <c r="C1410" s="44" t="s">
        <v>7717</v>
      </c>
      <c r="D1410" s="65" t="s">
        <v>7716</v>
      </c>
      <c r="E1410" s="52" t="s">
        <v>126</v>
      </c>
      <c r="F1410" s="51" t="s">
        <v>63</v>
      </c>
      <c r="G1410" s="64" t="s">
        <v>8416</v>
      </c>
    </row>
    <row r="1411" spans="1:7" ht="12.75">
      <c r="A1411" s="63">
        <v>1408</v>
      </c>
      <c r="B1411" s="64" t="s">
        <v>376</v>
      </c>
      <c r="C1411" s="64" t="s">
        <v>377</v>
      </c>
      <c r="D1411" s="65" t="s">
        <v>8803</v>
      </c>
      <c r="E1411" s="52">
        <v>1036614</v>
      </c>
      <c r="F1411" s="51" t="s">
        <v>63</v>
      </c>
      <c r="G1411" s="64" t="s">
        <v>8416</v>
      </c>
    </row>
    <row r="1412" spans="1:7" ht="12.75">
      <c r="A1412" s="63">
        <v>1409</v>
      </c>
      <c r="B1412" s="64" t="s">
        <v>8333</v>
      </c>
      <c r="C1412" s="44" t="s">
        <v>8334</v>
      </c>
      <c r="D1412" s="65" t="s">
        <v>8804</v>
      </c>
      <c r="E1412" s="52">
        <v>3542</v>
      </c>
      <c r="F1412" s="51" t="s">
        <v>63</v>
      </c>
      <c r="G1412" s="64" t="s">
        <v>8416</v>
      </c>
    </row>
    <row r="1413" spans="1:7" ht="12.75">
      <c r="A1413" s="63">
        <v>1410</v>
      </c>
      <c r="B1413" s="64" t="s">
        <v>8333</v>
      </c>
      <c r="C1413" s="44" t="s">
        <v>8335</v>
      </c>
      <c r="D1413" s="65" t="s">
        <v>8804</v>
      </c>
      <c r="E1413" s="52" t="s">
        <v>126</v>
      </c>
      <c r="F1413" s="51" t="s">
        <v>63</v>
      </c>
      <c r="G1413" s="64" t="s">
        <v>8416</v>
      </c>
    </row>
    <row r="1414" spans="1:7" ht="12.75">
      <c r="A1414" s="63">
        <v>1411</v>
      </c>
      <c r="B1414" s="64" t="s">
        <v>1208</v>
      </c>
      <c r="C1414" s="64" t="s">
        <v>1209</v>
      </c>
      <c r="D1414" s="65" t="s">
        <v>7718</v>
      </c>
      <c r="E1414" s="52">
        <v>40709256</v>
      </c>
      <c r="F1414" s="51" t="s">
        <v>63</v>
      </c>
      <c r="G1414" s="64" t="s">
        <v>5821</v>
      </c>
    </row>
    <row r="1415" spans="1:7" ht="12.75">
      <c r="A1415" s="63">
        <v>1412</v>
      </c>
      <c r="B1415" s="64" t="s">
        <v>1210</v>
      </c>
      <c r="C1415" s="44" t="s">
        <v>1211</v>
      </c>
      <c r="D1415" s="65" t="s">
        <v>7719</v>
      </c>
      <c r="E1415" s="52" t="s">
        <v>126</v>
      </c>
      <c r="F1415" s="51" t="s">
        <v>63</v>
      </c>
      <c r="G1415" s="64" t="s">
        <v>5821</v>
      </c>
    </row>
    <row r="1416" spans="1:7" ht="12.75">
      <c r="A1416" s="63">
        <v>1413</v>
      </c>
      <c r="B1416" s="64" t="s">
        <v>274</v>
      </c>
      <c r="C1416" s="64" t="s">
        <v>275</v>
      </c>
      <c r="D1416" s="65" t="s">
        <v>7720</v>
      </c>
      <c r="E1416" s="52">
        <v>99765366</v>
      </c>
      <c r="F1416" s="51" t="s">
        <v>63</v>
      </c>
      <c r="G1416" s="64" t="s">
        <v>5821</v>
      </c>
    </row>
    <row r="1417" spans="1:7" ht="12.75">
      <c r="A1417" s="63">
        <v>1414</v>
      </c>
      <c r="B1417" s="64" t="s">
        <v>1508</v>
      </c>
      <c r="C1417" s="64" t="s">
        <v>1509</v>
      </c>
      <c r="D1417" s="65" t="s">
        <v>8805</v>
      </c>
      <c r="E1417" s="52">
        <v>136069</v>
      </c>
      <c r="F1417" s="51" t="s">
        <v>63</v>
      </c>
      <c r="G1417" s="64" t="s">
        <v>8416</v>
      </c>
    </row>
    <row r="1418" spans="1:7" ht="12.75">
      <c r="A1418" s="63">
        <v>1415</v>
      </c>
      <c r="B1418" s="64" t="s">
        <v>8346</v>
      </c>
      <c r="C1418" s="64" t="s">
        <v>8347</v>
      </c>
      <c r="D1418" s="65" t="s">
        <v>8806</v>
      </c>
      <c r="E1418" s="52">
        <v>5519</v>
      </c>
      <c r="F1418" s="51" t="s">
        <v>63</v>
      </c>
      <c r="G1418" s="64" t="s">
        <v>8416</v>
      </c>
    </row>
    <row r="1419" spans="1:7" ht="12.75">
      <c r="A1419" s="63">
        <v>1416</v>
      </c>
      <c r="B1419" s="64" t="s">
        <v>8348</v>
      </c>
      <c r="C1419" s="64" t="s">
        <v>8349</v>
      </c>
      <c r="D1419" s="65" t="s">
        <v>8806</v>
      </c>
      <c r="E1419" s="52" t="s">
        <v>126</v>
      </c>
      <c r="F1419" s="51" t="s">
        <v>63</v>
      </c>
      <c r="G1419" s="64" t="s">
        <v>8416</v>
      </c>
    </row>
    <row r="1420" spans="1:7" ht="12.75">
      <c r="A1420" s="63">
        <v>1417</v>
      </c>
      <c r="B1420" s="64" t="s">
        <v>8350</v>
      </c>
      <c r="C1420" s="44" t="s">
        <v>8351</v>
      </c>
      <c r="D1420" s="65" t="s">
        <v>8807</v>
      </c>
      <c r="E1420" s="52">
        <v>3490</v>
      </c>
      <c r="F1420" s="51" t="s">
        <v>63</v>
      </c>
      <c r="G1420" s="64" t="s">
        <v>8416</v>
      </c>
    </row>
    <row r="1421" spans="1:7" ht="12.75">
      <c r="A1421" s="63">
        <v>1418</v>
      </c>
      <c r="B1421" s="64" t="s">
        <v>8352</v>
      </c>
      <c r="C1421" s="44" t="s">
        <v>8353</v>
      </c>
      <c r="D1421" s="65" t="s">
        <v>8807</v>
      </c>
      <c r="E1421" s="52" t="s">
        <v>126</v>
      </c>
      <c r="F1421" s="51" t="s">
        <v>63</v>
      </c>
      <c r="G1421" s="64" t="s">
        <v>8416</v>
      </c>
    </row>
    <row r="1422" spans="1:7" ht="12.75">
      <c r="A1422" s="63">
        <v>1419</v>
      </c>
      <c r="B1422" s="64" t="s">
        <v>8354</v>
      </c>
      <c r="C1422" s="64" t="s">
        <v>8355</v>
      </c>
      <c r="D1422" s="65" t="s">
        <v>8808</v>
      </c>
      <c r="E1422" s="52">
        <v>9222</v>
      </c>
      <c r="F1422" s="51" t="s">
        <v>63</v>
      </c>
      <c r="G1422" s="64" t="s">
        <v>8416</v>
      </c>
    </row>
    <row r="1423" spans="1:7" ht="12.75">
      <c r="A1423" s="63">
        <v>1420</v>
      </c>
      <c r="B1423" s="64" t="s">
        <v>378</v>
      </c>
      <c r="C1423" s="44" t="s">
        <v>379</v>
      </c>
      <c r="D1423" s="65" t="s">
        <v>8809</v>
      </c>
      <c r="E1423" s="52">
        <v>520464</v>
      </c>
      <c r="F1423" s="51" t="s">
        <v>63</v>
      </c>
      <c r="G1423" s="64" t="s">
        <v>8416</v>
      </c>
    </row>
    <row r="1424" spans="1:7" ht="12.75">
      <c r="A1424" s="63">
        <v>1421</v>
      </c>
      <c r="B1424" s="64" t="s">
        <v>7721</v>
      </c>
      <c r="C1424" s="44" t="s">
        <v>7722</v>
      </c>
      <c r="D1424" s="65" t="s">
        <v>7723</v>
      </c>
      <c r="E1424" s="52">
        <v>1932240</v>
      </c>
      <c r="F1424" s="51" t="s">
        <v>63</v>
      </c>
      <c r="G1424" s="64" t="s">
        <v>5821</v>
      </c>
    </row>
    <row r="1425" spans="1:7" ht="12.75">
      <c r="A1425" s="63">
        <v>1422</v>
      </c>
      <c r="B1425" s="64" t="s">
        <v>7721</v>
      </c>
      <c r="C1425" s="64" t="s">
        <v>7724</v>
      </c>
      <c r="D1425" s="65" t="s">
        <v>7725</v>
      </c>
      <c r="E1425" s="52" t="s">
        <v>126</v>
      </c>
      <c r="F1425" s="51" t="s">
        <v>63</v>
      </c>
      <c r="G1425" s="64" t="s">
        <v>5821</v>
      </c>
    </row>
    <row r="1426" spans="1:7" ht="12.75">
      <c r="A1426" s="63">
        <v>1423</v>
      </c>
      <c r="B1426" s="64" t="s">
        <v>1755</v>
      </c>
      <c r="C1426" s="64" t="s">
        <v>1756</v>
      </c>
      <c r="D1426" s="65" t="s">
        <v>7726</v>
      </c>
      <c r="E1426" s="52">
        <v>8754946</v>
      </c>
      <c r="F1426" s="51" t="s">
        <v>63</v>
      </c>
      <c r="G1426" s="64" t="s">
        <v>5821</v>
      </c>
    </row>
    <row r="1427" spans="1:7" ht="12.75">
      <c r="A1427" s="63">
        <v>1424</v>
      </c>
      <c r="B1427" s="64" t="s">
        <v>7727</v>
      </c>
      <c r="C1427" s="64" t="s">
        <v>7728</v>
      </c>
      <c r="D1427" s="65" t="s">
        <v>8810</v>
      </c>
      <c r="E1427" s="52">
        <v>8306340</v>
      </c>
      <c r="F1427" s="51" t="s">
        <v>63</v>
      </c>
      <c r="G1427" s="64" t="s">
        <v>8416</v>
      </c>
    </row>
    <row r="1428" spans="1:7" ht="12.75">
      <c r="A1428" s="63">
        <v>1425</v>
      </c>
      <c r="B1428" s="64" t="s">
        <v>7729</v>
      </c>
      <c r="C1428" s="64" t="s">
        <v>7730</v>
      </c>
      <c r="D1428" s="65" t="s">
        <v>8810</v>
      </c>
      <c r="E1428" s="52" t="s">
        <v>126</v>
      </c>
      <c r="F1428" s="51" t="s">
        <v>63</v>
      </c>
      <c r="G1428" s="64" t="s">
        <v>8416</v>
      </c>
    </row>
    <row r="1429" spans="1:7" ht="12.75">
      <c r="A1429" s="63">
        <v>1426</v>
      </c>
      <c r="B1429" s="64" t="s">
        <v>7731</v>
      </c>
      <c r="C1429" s="64" t="s">
        <v>7732</v>
      </c>
      <c r="D1429" s="65" t="s">
        <v>8811</v>
      </c>
      <c r="E1429" s="52">
        <v>275843</v>
      </c>
      <c r="F1429" s="51" t="s">
        <v>63</v>
      </c>
      <c r="G1429" s="64" t="s">
        <v>8416</v>
      </c>
    </row>
    <row r="1430" spans="1:7" ht="12.75">
      <c r="A1430" s="63">
        <v>1427</v>
      </c>
      <c r="B1430" s="64" t="s">
        <v>7733</v>
      </c>
      <c r="C1430" s="64" t="s">
        <v>7734</v>
      </c>
      <c r="D1430" s="65" t="s">
        <v>8811</v>
      </c>
      <c r="E1430" s="52" t="s">
        <v>126</v>
      </c>
      <c r="F1430" s="51" t="s">
        <v>63</v>
      </c>
      <c r="G1430" s="64" t="s">
        <v>8416</v>
      </c>
    </row>
    <row r="1431" spans="1:7" ht="12.75">
      <c r="A1431" s="63">
        <v>1428</v>
      </c>
      <c r="B1431" s="64" t="s">
        <v>6070</v>
      </c>
      <c r="C1431" s="44" t="s">
        <v>6071</v>
      </c>
      <c r="D1431" s="65" t="s">
        <v>8812</v>
      </c>
      <c r="E1431" s="52">
        <v>24130473</v>
      </c>
      <c r="F1431" s="51" t="s">
        <v>63</v>
      </c>
      <c r="G1431" s="64" t="s">
        <v>8416</v>
      </c>
    </row>
    <row r="1432" spans="1:7" ht="12.75">
      <c r="A1432" s="63">
        <v>1429</v>
      </c>
      <c r="B1432" s="64" t="s">
        <v>6068</v>
      </c>
      <c r="C1432" s="44" t="s">
        <v>6069</v>
      </c>
      <c r="D1432" s="65" t="s">
        <v>8812</v>
      </c>
      <c r="E1432" s="52" t="s">
        <v>126</v>
      </c>
      <c r="F1432" s="51" t="s">
        <v>63</v>
      </c>
      <c r="G1432" s="64" t="s">
        <v>8416</v>
      </c>
    </row>
    <row r="1433" spans="1:7" ht="12.75">
      <c r="A1433" s="63">
        <v>1430</v>
      </c>
      <c r="B1433" s="64" t="s">
        <v>7735</v>
      </c>
      <c r="C1433" s="44" t="s">
        <v>7736</v>
      </c>
      <c r="D1433" s="65" t="s">
        <v>8813</v>
      </c>
      <c r="E1433" s="52">
        <v>358108</v>
      </c>
      <c r="F1433" s="51" t="s">
        <v>63</v>
      </c>
      <c r="G1433" s="64" t="s">
        <v>8416</v>
      </c>
    </row>
    <row r="1434" spans="1:7" ht="12.75">
      <c r="A1434" s="63">
        <v>1431</v>
      </c>
      <c r="B1434" s="64" t="s">
        <v>7737</v>
      </c>
      <c r="C1434" s="64" t="s">
        <v>7738</v>
      </c>
      <c r="D1434" s="65" t="s">
        <v>8813</v>
      </c>
      <c r="E1434" s="52" t="s">
        <v>126</v>
      </c>
      <c r="F1434" s="51" t="s">
        <v>63</v>
      </c>
      <c r="G1434" s="64" t="s">
        <v>8416</v>
      </c>
    </row>
    <row r="1435" spans="1:7" ht="12.75">
      <c r="A1435" s="63">
        <v>1432</v>
      </c>
      <c r="B1435" s="64" t="s">
        <v>1206</v>
      </c>
      <c r="C1435" s="44" t="s">
        <v>1207</v>
      </c>
      <c r="D1435" s="65" t="s">
        <v>8814</v>
      </c>
      <c r="E1435" s="52">
        <v>47846086</v>
      </c>
      <c r="F1435" s="51" t="s">
        <v>63</v>
      </c>
      <c r="G1435" s="64" t="s">
        <v>8416</v>
      </c>
    </row>
    <row r="1436" spans="1:7" ht="12.75">
      <c r="A1436" s="63">
        <v>1433</v>
      </c>
      <c r="B1436" s="64" t="s">
        <v>7739</v>
      </c>
      <c r="C1436" s="44" t="s">
        <v>7740</v>
      </c>
      <c r="D1436" s="65" t="s">
        <v>8815</v>
      </c>
      <c r="E1436" s="52">
        <v>2273867</v>
      </c>
      <c r="F1436" s="51" t="s">
        <v>63</v>
      </c>
      <c r="G1436" s="64" t="s">
        <v>8416</v>
      </c>
    </row>
    <row r="1437" spans="1:7" ht="12.75">
      <c r="A1437" s="63">
        <v>1434</v>
      </c>
      <c r="B1437" s="64" t="s">
        <v>7741</v>
      </c>
      <c r="C1437" s="44" t="s">
        <v>7742</v>
      </c>
      <c r="D1437" s="65" t="s">
        <v>8816</v>
      </c>
      <c r="E1437" s="52">
        <v>848569</v>
      </c>
      <c r="F1437" s="51" t="s">
        <v>63</v>
      </c>
      <c r="G1437" s="64" t="s">
        <v>8416</v>
      </c>
    </row>
    <row r="1438" spans="1:7" ht="12.75">
      <c r="A1438" s="63">
        <v>1435</v>
      </c>
      <c r="B1438" s="64" t="s">
        <v>7741</v>
      </c>
      <c r="C1438" s="44" t="s">
        <v>7743</v>
      </c>
      <c r="D1438" s="65" t="s">
        <v>8816</v>
      </c>
      <c r="E1438" s="52" t="s">
        <v>126</v>
      </c>
      <c r="F1438" s="51" t="s">
        <v>63</v>
      </c>
      <c r="G1438" s="64" t="s">
        <v>8416</v>
      </c>
    </row>
    <row r="1439" spans="1:7" ht="12.75">
      <c r="A1439" s="63">
        <v>1436</v>
      </c>
      <c r="B1439" s="64" t="s">
        <v>7744</v>
      </c>
      <c r="C1439" s="64" t="s">
        <v>7745</v>
      </c>
      <c r="D1439" s="65" t="s">
        <v>8817</v>
      </c>
      <c r="E1439" s="52">
        <v>282051</v>
      </c>
      <c r="F1439" s="51" t="s">
        <v>63</v>
      </c>
      <c r="G1439" s="64" t="s">
        <v>8416</v>
      </c>
    </row>
    <row r="1440" spans="1:7" ht="12.75">
      <c r="A1440" s="63">
        <v>1437</v>
      </c>
      <c r="B1440" s="64" t="s">
        <v>7744</v>
      </c>
      <c r="C1440" s="44" t="s">
        <v>7746</v>
      </c>
      <c r="D1440" s="65" t="s">
        <v>8817</v>
      </c>
      <c r="E1440" s="52" t="s">
        <v>126</v>
      </c>
      <c r="F1440" s="51" t="s">
        <v>63</v>
      </c>
      <c r="G1440" s="64" t="s">
        <v>8416</v>
      </c>
    </row>
    <row r="1441" spans="1:7" ht="12.75">
      <c r="A1441" s="63">
        <v>1438</v>
      </c>
      <c r="B1441" s="64" t="s">
        <v>7747</v>
      </c>
      <c r="C1441" s="64" t="s">
        <v>7748</v>
      </c>
      <c r="D1441" s="65" t="s">
        <v>8818</v>
      </c>
      <c r="E1441" s="52">
        <v>52738</v>
      </c>
      <c r="F1441" s="51" t="s">
        <v>63</v>
      </c>
      <c r="G1441" s="64" t="s">
        <v>8416</v>
      </c>
    </row>
    <row r="1442" spans="1:7" ht="12.75">
      <c r="A1442" s="63">
        <v>1439</v>
      </c>
      <c r="B1442" s="64" t="s">
        <v>7749</v>
      </c>
      <c r="C1442" s="44" t="s">
        <v>7750</v>
      </c>
      <c r="D1442" s="65" t="s">
        <v>8819</v>
      </c>
      <c r="E1442" s="52">
        <v>4544</v>
      </c>
      <c r="F1442" s="51" t="s">
        <v>63</v>
      </c>
      <c r="G1442" s="64" t="s">
        <v>8416</v>
      </c>
    </row>
    <row r="1443" spans="1:7" ht="12.75">
      <c r="A1443" s="63">
        <v>1440</v>
      </c>
      <c r="B1443" s="64" t="s">
        <v>7751</v>
      </c>
      <c r="C1443" s="44" t="s">
        <v>7752</v>
      </c>
      <c r="D1443" s="65" t="s">
        <v>8819</v>
      </c>
      <c r="E1443" s="52" t="s">
        <v>126</v>
      </c>
      <c r="F1443" s="51" t="s">
        <v>63</v>
      </c>
      <c r="G1443" s="64" t="s">
        <v>8416</v>
      </c>
    </row>
    <row r="1444" spans="1:7" ht="12.75">
      <c r="A1444" s="63">
        <v>1441</v>
      </c>
      <c r="B1444" s="64" t="s">
        <v>276</v>
      </c>
      <c r="C1444" s="64" t="s">
        <v>277</v>
      </c>
      <c r="D1444" s="65" t="s">
        <v>8820</v>
      </c>
      <c r="E1444" s="52">
        <v>5085252</v>
      </c>
      <c r="F1444" s="51" t="s">
        <v>63</v>
      </c>
      <c r="G1444" s="64" t="s">
        <v>8416</v>
      </c>
    </row>
    <row r="1445" spans="1:7" ht="12.75">
      <c r="A1445" s="63">
        <v>1442</v>
      </c>
      <c r="B1445" s="64" t="s">
        <v>7753</v>
      </c>
      <c r="C1445" s="44" t="s">
        <v>7754</v>
      </c>
      <c r="D1445" s="65" t="s">
        <v>8821</v>
      </c>
      <c r="E1445" s="52">
        <v>38221</v>
      </c>
      <c r="F1445" s="51" t="s">
        <v>63</v>
      </c>
      <c r="G1445" s="64" t="s">
        <v>8416</v>
      </c>
    </row>
    <row r="1446" spans="1:7" ht="12.75">
      <c r="A1446" s="63">
        <v>1443</v>
      </c>
      <c r="B1446" s="64" t="s">
        <v>7753</v>
      </c>
      <c r="C1446" s="64" t="s">
        <v>7755</v>
      </c>
      <c r="D1446" s="65" t="s">
        <v>8821</v>
      </c>
      <c r="E1446" s="52" t="s">
        <v>126</v>
      </c>
      <c r="F1446" s="51" t="s">
        <v>63</v>
      </c>
      <c r="G1446" s="64" t="s">
        <v>8416</v>
      </c>
    </row>
    <row r="1447" spans="1:7" ht="12.75">
      <c r="A1447" s="63">
        <v>1444</v>
      </c>
      <c r="B1447" s="64" t="s">
        <v>7756</v>
      </c>
      <c r="C1447" s="64" t="s">
        <v>7757</v>
      </c>
      <c r="D1447" s="65" t="s">
        <v>8822</v>
      </c>
      <c r="E1447" s="52">
        <v>1600</v>
      </c>
      <c r="F1447" s="51" t="s">
        <v>63</v>
      </c>
      <c r="G1447" s="64" t="s">
        <v>8416</v>
      </c>
    </row>
    <row r="1448" spans="1:7" ht="12.75">
      <c r="A1448" s="63">
        <v>1445</v>
      </c>
      <c r="B1448" s="64" t="s">
        <v>7756</v>
      </c>
      <c r="C1448" s="44" t="s">
        <v>7758</v>
      </c>
      <c r="D1448" s="65" t="s">
        <v>8822</v>
      </c>
      <c r="E1448" s="52" t="s">
        <v>126</v>
      </c>
      <c r="F1448" s="51" t="s">
        <v>63</v>
      </c>
      <c r="G1448" s="64" t="s">
        <v>8416</v>
      </c>
    </row>
    <row r="1449" spans="1:7" ht="12.75">
      <c r="A1449" s="63">
        <v>1446</v>
      </c>
      <c r="B1449" s="64" t="s">
        <v>7759</v>
      </c>
      <c r="C1449" s="64" t="s">
        <v>7760</v>
      </c>
      <c r="D1449" s="65" t="s">
        <v>8823</v>
      </c>
      <c r="E1449" s="52">
        <v>9506</v>
      </c>
      <c r="F1449" s="51" t="s">
        <v>63</v>
      </c>
      <c r="G1449" s="64" t="s">
        <v>8416</v>
      </c>
    </row>
    <row r="1450" spans="1:7" ht="12.75">
      <c r="A1450" s="63">
        <v>1447</v>
      </c>
      <c r="B1450" s="64" t="s">
        <v>7761</v>
      </c>
      <c r="C1450" s="64" t="s">
        <v>7762</v>
      </c>
      <c r="D1450" s="65" t="s">
        <v>8823</v>
      </c>
      <c r="E1450" s="52" t="s">
        <v>126</v>
      </c>
      <c r="F1450" s="51" t="s">
        <v>63</v>
      </c>
      <c r="G1450" s="64" t="s">
        <v>8416</v>
      </c>
    </row>
    <row r="1451" spans="1:7" ht="12.75">
      <c r="A1451" s="63">
        <v>1448</v>
      </c>
      <c r="B1451" s="64" t="s">
        <v>713</v>
      </c>
      <c r="C1451" s="64" t="s">
        <v>714</v>
      </c>
      <c r="D1451" s="65" t="s">
        <v>8824</v>
      </c>
      <c r="E1451" s="52">
        <v>1222343</v>
      </c>
      <c r="F1451" s="51" t="s">
        <v>63</v>
      </c>
      <c r="G1451" s="64" t="s">
        <v>8416</v>
      </c>
    </row>
    <row r="1452" spans="1:7" ht="12.75">
      <c r="A1452" s="63">
        <v>1449</v>
      </c>
      <c r="B1452" s="64" t="s">
        <v>7763</v>
      </c>
      <c r="C1452" s="44" t="s">
        <v>7764</v>
      </c>
      <c r="D1452" s="65" t="s">
        <v>8825</v>
      </c>
      <c r="E1452" s="52">
        <v>37420</v>
      </c>
      <c r="F1452" s="51" t="s">
        <v>63</v>
      </c>
      <c r="G1452" s="64" t="s">
        <v>8416</v>
      </c>
    </row>
    <row r="1453" spans="1:7" ht="12.75">
      <c r="A1453" s="63">
        <v>1450</v>
      </c>
      <c r="B1453" s="64" t="s">
        <v>7765</v>
      </c>
      <c r="C1453" s="64" t="s">
        <v>7766</v>
      </c>
      <c r="D1453" s="65" t="s">
        <v>8826</v>
      </c>
      <c r="E1453" s="52">
        <v>6566</v>
      </c>
      <c r="F1453" s="51" t="s">
        <v>63</v>
      </c>
      <c r="G1453" s="64" t="s">
        <v>8416</v>
      </c>
    </row>
    <row r="1454" spans="1:7" ht="12.75">
      <c r="A1454" s="63">
        <v>1451</v>
      </c>
      <c r="B1454" s="64" t="s">
        <v>7767</v>
      </c>
      <c r="C1454" s="44" t="s">
        <v>7768</v>
      </c>
      <c r="D1454" s="65" t="s">
        <v>8826</v>
      </c>
      <c r="E1454" s="52" t="s">
        <v>126</v>
      </c>
      <c r="F1454" s="51" t="s">
        <v>63</v>
      </c>
      <c r="G1454" s="64" t="s">
        <v>8416</v>
      </c>
    </row>
    <row r="1455" spans="1:7" ht="12.75">
      <c r="A1455" s="63">
        <v>1452</v>
      </c>
      <c r="B1455" s="64" t="s">
        <v>1212</v>
      </c>
      <c r="C1455" s="64" t="s">
        <v>1213</v>
      </c>
      <c r="D1455" s="65" t="s">
        <v>8827</v>
      </c>
      <c r="E1455" s="52">
        <v>402327</v>
      </c>
      <c r="F1455" s="51" t="s">
        <v>63</v>
      </c>
      <c r="G1455" s="64" t="s">
        <v>8416</v>
      </c>
    </row>
    <row r="1456" spans="1:7" ht="12.75">
      <c r="A1456" s="63">
        <v>1453</v>
      </c>
      <c r="B1456" s="64" t="s">
        <v>1214</v>
      </c>
      <c r="C1456" s="64" t="s">
        <v>1215</v>
      </c>
      <c r="D1456" s="65" t="s">
        <v>8827</v>
      </c>
      <c r="E1456" s="52" t="s">
        <v>126</v>
      </c>
      <c r="F1456" s="51" t="s">
        <v>63</v>
      </c>
      <c r="G1456" s="64" t="s">
        <v>8416</v>
      </c>
    </row>
    <row r="1457" spans="1:7" ht="12.75">
      <c r="A1457" s="63">
        <v>1454</v>
      </c>
      <c r="B1457" s="64" t="s">
        <v>7769</v>
      </c>
      <c r="C1457" s="64" t="s">
        <v>7770</v>
      </c>
      <c r="D1457" s="65" t="s">
        <v>8828</v>
      </c>
      <c r="E1457" s="52">
        <v>5469</v>
      </c>
      <c r="F1457" s="51" t="s">
        <v>63</v>
      </c>
      <c r="G1457" s="64" t="s">
        <v>8416</v>
      </c>
    </row>
    <row r="1458" spans="1:7" ht="12.75">
      <c r="A1458" s="63">
        <v>1455</v>
      </c>
      <c r="B1458" s="64" t="s">
        <v>278</v>
      </c>
      <c r="C1458" s="64" t="s">
        <v>279</v>
      </c>
      <c r="D1458" s="65" t="s">
        <v>8829</v>
      </c>
      <c r="E1458" s="52">
        <v>3190449</v>
      </c>
      <c r="F1458" s="51" t="s">
        <v>63</v>
      </c>
      <c r="G1458" s="64" t="s">
        <v>8416</v>
      </c>
    </row>
    <row r="1459" spans="1:7" ht="12.75">
      <c r="A1459" s="63">
        <v>1456</v>
      </c>
      <c r="B1459" s="64" t="s">
        <v>7771</v>
      </c>
      <c r="C1459" s="64" t="s">
        <v>7772</v>
      </c>
      <c r="D1459" s="65" t="s">
        <v>8830</v>
      </c>
      <c r="E1459" s="52">
        <v>78174</v>
      </c>
      <c r="F1459" s="51" t="s">
        <v>63</v>
      </c>
      <c r="G1459" s="64" t="s">
        <v>8416</v>
      </c>
    </row>
    <row r="1460" spans="1:7" ht="12.75">
      <c r="A1460" s="63">
        <v>1457</v>
      </c>
      <c r="B1460" s="64" t="s">
        <v>7773</v>
      </c>
      <c r="C1460" s="64" t="s">
        <v>7774</v>
      </c>
      <c r="D1460" s="65" t="s">
        <v>8830</v>
      </c>
      <c r="E1460" s="52" t="s">
        <v>126</v>
      </c>
      <c r="F1460" s="51" t="s">
        <v>63</v>
      </c>
      <c r="G1460" s="64" t="s">
        <v>8416</v>
      </c>
    </row>
    <row r="1461" spans="1:7" ht="12.75">
      <c r="A1461" s="63">
        <v>1458</v>
      </c>
      <c r="B1461" s="64" t="s">
        <v>7775</v>
      </c>
      <c r="C1461" s="64" t="s">
        <v>7776</v>
      </c>
      <c r="D1461" s="65" t="s">
        <v>8831</v>
      </c>
      <c r="E1461" s="52">
        <v>5346</v>
      </c>
      <c r="F1461" s="51" t="s">
        <v>63</v>
      </c>
      <c r="G1461" s="64" t="s">
        <v>8416</v>
      </c>
    </row>
    <row r="1462" spans="1:7" ht="12.75">
      <c r="A1462" s="63">
        <v>1459</v>
      </c>
      <c r="B1462" s="64" t="s">
        <v>7777</v>
      </c>
      <c r="C1462" s="64" t="s">
        <v>7778</v>
      </c>
      <c r="D1462" s="65" t="s">
        <v>8831</v>
      </c>
      <c r="E1462" s="52" t="s">
        <v>126</v>
      </c>
      <c r="F1462" s="51" t="s">
        <v>63</v>
      </c>
      <c r="G1462" s="64" t="s">
        <v>8416</v>
      </c>
    </row>
    <row r="1463" spans="1:7" ht="12.75">
      <c r="A1463" s="63">
        <v>1460</v>
      </c>
      <c r="B1463" s="64" t="s">
        <v>280</v>
      </c>
      <c r="C1463" s="64" t="s">
        <v>281</v>
      </c>
      <c r="D1463" s="65" t="s">
        <v>8832</v>
      </c>
      <c r="E1463" s="52">
        <v>238707456</v>
      </c>
      <c r="F1463" s="51" t="s">
        <v>63</v>
      </c>
      <c r="G1463" s="64" t="s">
        <v>8416</v>
      </c>
    </row>
    <row r="1464" spans="1:7" ht="12.75">
      <c r="A1464" s="63">
        <v>1461</v>
      </c>
      <c r="B1464" s="64" t="s">
        <v>7779</v>
      </c>
      <c r="C1464" s="64" t="s">
        <v>7781</v>
      </c>
      <c r="D1464" s="65" t="s">
        <v>8833</v>
      </c>
      <c r="E1464" s="52">
        <v>238076</v>
      </c>
      <c r="F1464" s="51" t="s">
        <v>63</v>
      </c>
      <c r="G1464" s="64" t="s">
        <v>8416</v>
      </c>
    </row>
    <row r="1465" spans="1:7" ht="12.75">
      <c r="A1465" s="63">
        <v>1462</v>
      </c>
      <c r="B1465" s="64" t="s">
        <v>7779</v>
      </c>
      <c r="C1465" s="44" t="s">
        <v>7780</v>
      </c>
      <c r="D1465" s="65" t="s">
        <v>8833</v>
      </c>
      <c r="E1465" s="52" t="s">
        <v>126</v>
      </c>
      <c r="F1465" s="51" t="s">
        <v>63</v>
      </c>
      <c r="G1465" s="64" t="s">
        <v>8416</v>
      </c>
    </row>
    <row r="1466" spans="1:7" ht="12.75">
      <c r="A1466" s="63">
        <v>1463</v>
      </c>
      <c r="B1466" s="64" t="s">
        <v>282</v>
      </c>
      <c r="C1466" s="44" t="s">
        <v>283</v>
      </c>
      <c r="D1466" s="65" t="s">
        <v>8834</v>
      </c>
      <c r="E1466" s="52">
        <v>59922437</v>
      </c>
      <c r="F1466" s="51" t="s">
        <v>63</v>
      </c>
      <c r="G1466" s="64" t="s">
        <v>8416</v>
      </c>
    </row>
    <row r="1467" spans="1:7" ht="12.75">
      <c r="A1467" s="63">
        <v>1464</v>
      </c>
      <c r="B1467" s="64" t="s">
        <v>1220</v>
      </c>
      <c r="C1467" s="64" t="s">
        <v>1221</v>
      </c>
      <c r="D1467" s="65" t="s">
        <v>8835</v>
      </c>
      <c r="E1467" s="52">
        <v>25429500</v>
      </c>
      <c r="F1467" s="51" t="s">
        <v>63</v>
      </c>
      <c r="G1467" s="64" t="s">
        <v>8416</v>
      </c>
    </row>
    <row r="1468" spans="1:7" ht="12.75">
      <c r="A1468" s="63">
        <v>1465</v>
      </c>
      <c r="B1468" s="64" t="s">
        <v>1218</v>
      </c>
      <c r="C1468" s="44" t="s">
        <v>1219</v>
      </c>
      <c r="D1468" s="65" t="s">
        <v>8835</v>
      </c>
      <c r="E1468" s="52" t="s">
        <v>126</v>
      </c>
      <c r="F1468" s="51" t="s">
        <v>63</v>
      </c>
      <c r="G1468" s="64" t="s">
        <v>8416</v>
      </c>
    </row>
    <row r="1469" spans="1:7" ht="12.75">
      <c r="A1469" s="63">
        <v>1466</v>
      </c>
      <c r="B1469" s="64" t="s">
        <v>1216</v>
      </c>
      <c r="C1469" s="64" t="s">
        <v>1217</v>
      </c>
      <c r="D1469" s="65" t="s">
        <v>8836</v>
      </c>
      <c r="E1469" s="52">
        <v>12868037</v>
      </c>
      <c r="F1469" s="51" t="s">
        <v>63</v>
      </c>
      <c r="G1469" s="64" t="s">
        <v>8416</v>
      </c>
    </row>
    <row r="1470" spans="1:7" ht="12.75">
      <c r="A1470" s="63">
        <v>1467</v>
      </c>
      <c r="B1470" s="64" t="s">
        <v>1222</v>
      </c>
      <c r="C1470" s="44" t="s">
        <v>1223</v>
      </c>
      <c r="D1470" s="65" t="s">
        <v>8836</v>
      </c>
      <c r="E1470" s="52" t="s">
        <v>126</v>
      </c>
      <c r="F1470" s="51" t="s">
        <v>63</v>
      </c>
      <c r="G1470" s="64" t="s">
        <v>8416</v>
      </c>
    </row>
    <row r="1471" spans="1:7" ht="12.75">
      <c r="A1471" s="63">
        <v>1468</v>
      </c>
      <c r="B1471" s="64" t="s">
        <v>7782</v>
      </c>
      <c r="C1471" s="64" t="s">
        <v>7783</v>
      </c>
      <c r="D1471" s="65" t="s">
        <v>7784</v>
      </c>
      <c r="E1471" s="52">
        <v>2736061</v>
      </c>
      <c r="F1471" s="51" t="s">
        <v>63</v>
      </c>
      <c r="G1471" s="64" t="s">
        <v>5821</v>
      </c>
    </row>
    <row r="1472" spans="1:7" ht="12.75">
      <c r="A1472" s="63">
        <v>1469</v>
      </c>
      <c r="B1472" s="64" t="s">
        <v>7782</v>
      </c>
      <c r="C1472" s="44" t="s">
        <v>7785</v>
      </c>
      <c r="D1472" s="45" t="s">
        <v>7784</v>
      </c>
      <c r="E1472" s="52" t="s">
        <v>126</v>
      </c>
      <c r="F1472" s="51" t="s">
        <v>63</v>
      </c>
      <c r="G1472" s="64" t="s">
        <v>5821</v>
      </c>
    </row>
    <row r="1473" spans="1:7" ht="12.75">
      <c r="A1473" s="63">
        <v>1470</v>
      </c>
      <c r="B1473" s="64" t="s">
        <v>1200</v>
      </c>
      <c r="C1473" s="64" t="s">
        <v>1201</v>
      </c>
      <c r="D1473" s="65" t="s">
        <v>7786</v>
      </c>
      <c r="E1473" s="52">
        <v>18544303</v>
      </c>
      <c r="F1473" s="51" t="s">
        <v>63</v>
      </c>
      <c r="G1473" s="64" t="s">
        <v>5821</v>
      </c>
    </row>
    <row r="1474" spans="1:7" ht="12.75">
      <c r="A1474" s="63">
        <v>1471</v>
      </c>
      <c r="B1474" s="64" t="s">
        <v>7787</v>
      </c>
      <c r="C1474" s="64" t="s">
        <v>7788</v>
      </c>
      <c r="D1474" s="65" t="s">
        <v>7789</v>
      </c>
      <c r="E1474" s="52">
        <v>586815</v>
      </c>
      <c r="F1474" s="51" t="s">
        <v>63</v>
      </c>
      <c r="G1474" s="64" t="s">
        <v>5821</v>
      </c>
    </row>
    <row r="1475" spans="1:7" ht="12.75">
      <c r="A1475" s="63">
        <v>1472</v>
      </c>
      <c r="B1475" s="64" t="s">
        <v>7787</v>
      </c>
      <c r="C1475" s="44" t="s">
        <v>7790</v>
      </c>
      <c r="D1475" s="65" t="s">
        <v>7791</v>
      </c>
      <c r="E1475" s="52" t="s">
        <v>126</v>
      </c>
      <c r="F1475" s="51" t="s">
        <v>63</v>
      </c>
      <c r="G1475" s="64" t="s">
        <v>5821</v>
      </c>
    </row>
    <row r="1476" spans="1:7" ht="12.75">
      <c r="A1476" s="63">
        <v>1473</v>
      </c>
      <c r="B1476" s="64" t="s">
        <v>1224</v>
      </c>
      <c r="C1476" s="64" t="s">
        <v>1225</v>
      </c>
      <c r="D1476" s="65" t="s">
        <v>1728</v>
      </c>
      <c r="E1476" s="52">
        <v>2288008</v>
      </c>
      <c r="F1476" s="51" t="s">
        <v>63</v>
      </c>
      <c r="G1476" s="64" t="s">
        <v>5821</v>
      </c>
    </row>
    <row r="1477" spans="1:7" ht="12.75">
      <c r="A1477" s="63">
        <v>1474</v>
      </c>
      <c r="B1477" s="64" t="s">
        <v>7792</v>
      </c>
      <c r="C1477" s="44" t="s">
        <v>7793</v>
      </c>
      <c r="D1477" s="65" t="s">
        <v>7794</v>
      </c>
      <c r="E1477" s="52">
        <v>42917</v>
      </c>
      <c r="F1477" s="51" t="s">
        <v>63</v>
      </c>
      <c r="G1477" s="64" t="s">
        <v>5821</v>
      </c>
    </row>
    <row r="1478" spans="1:7" ht="12.75">
      <c r="A1478" s="63">
        <v>1475</v>
      </c>
      <c r="B1478" s="64" t="s">
        <v>1228</v>
      </c>
      <c r="C1478" s="64" t="s">
        <v>1229</v>
      </c>
      <c r="D1478" s="65" t="s">
        <v>1862</v>
      </c>
      <c r="E1478" s="52">
        <v>8319006</v>
      </c>
      <c r="F1478" s="51" t="s">
        <v>63</v>
      </c>
      <c r="G1478" s="64" t="s">
        <v>5821</v>
      </c>
    </row>
    <row r="1479" spans="1:7" ht="12.75">
      <c r="A1479" s="63">
        <v>1476</v>
      </c>
      <c r="B1479" s="64" t="s">
        <v>1226</v>
      </c>
      <c r="C1479" s="64" t="s">
        <v>1227</v>
      </c>
      <c r="D1479" s="65" t="s">
        <v>1920</v>
      </c>
      <c r="E1479" s="52" t="s">
        <v>126</v>
      </c>
      <c r="F1479" s="51" t="s">
        <v>63</v>
      </c>
      <c r="G1479" s="64" t="s">
        <v>5821</v>
      </c>
    </row>
    <row r="1480" spans="1:7" ht="12.75">
      <c r="A1480" s="63">
        <v>1477</v>
      </c>
      <c r="B1480" s="64" t="s">
        <v>1230</v>
      </c>
      <c r="C1480" s="44" t="s">
        <v>1231</v>
      </c>
      <c r="D1480" s="65" t="s">
        <v>1727</v>
      </c>
      <c r="E1480" s="52">
        <v>14086567</v>
      </c>
      <c r="F1480" s="51" t="s">
        <v>63</v>
      </c>
      <c r="G1480" s="64" t="s">
        <v>5821</v>
      </c>
    </row>
    <row r="1481" spans="1:7" ht="12.75">
      <c r="A1481" s="63">
        <v>1478</v>
      </c>
      <c r="B1481" s="64" t="s">
        <v>7795</v>
      </c>
      <c r="C1481" s="64" t="s">
        <v>7796</v>
      </c>
      <c r="D1481" s="65" t="s">
        <v>7797</v>
      </c>
      <c r="E1481" s="52">
        <v>138015</v>
      </c>
      <c r="F1481" s="51" t="s">
        <v>63</v>
      </c>
      <c r="G1481" s="64" t="s">
        <v>5821</v>
      </c>
    </row>
    <row r="1482" spans="1:7" ht="12.75">
      <c r="A1482" s="63">
        <v>1479</v>
      </c>
      <c r="B1482" s="64" t="s">
        <v>1196</v>
      </c>
      <c r="C1482" s="64" t="s">
        <v>1197</v>
      </c>
      <c r="D1482" s="65" t="s">
        <v>7798</v>
      </c>
      <c r="E1482" s="52">
        <v>20826311</v>
      </c>
      <c r="F1482" s="51" t="s">
        <v>63</v>
      </c>
      <c r="G1482" s="64" t="s">
        <v>5821</v>
      </c>
    </row>
    <row r="1483" spans="1:7" ht="12.75">
      <c r="A1483" s="63">
        <v>1480</v>
      </c>
      <c r="B1483" s="64" t="s">
        <v>1198</v>
      </c>
      <c r="C1483" s="64" t="s">
        <v>1199</v>
      </c>
      <c r="D1483" s="65" t="s">
        <v>7798</v>
      </c>
      <c r="E1483" s="52" t="s">
        <v>126</v>
      </c>
      <c r="F1483" s="51" t="s">
        <v>63</v>
      </c>
      <c r="G1483" s="64" t="s">
        <v>5821</v>
      </c>
    </row>
    <row r="1484" spans="1:7" ht="12.75">
      <c r="A1484" s="63">
        <v>1481</v>
      </c>
      <c r="B1484" s="64" t="s">
        <v>284</v>
      </c>
      <c r="C1484" s="64" t="s">
        <v>285</v>
      </c>
      <c r="D1484" s="65" t="s">
        <v>7799</v>
      </c>
      <c r="E1484" s="52">
        <v>19768722</v>
      </c>
      <c r="F1484" s="51" t="s">
        <v>63</v>
      </c>
      <c r="G1484" s="64" t="s">
        <v>5821</v>
      </c>
    </row>
    <row r="1485" spans="1:7" ht="12.75">
      <c r="A1485" s="63">
        <v>1482</v>
      </c>
      <c r="B1485" s="64" t="s">
        <v>1244</v>
      </c>
      <c r="C1485" s="44" t="s">
        <v>1245</v>
      </c>
      <c r="D1485" s="65" t="s">
        <v>7800</v>
      </c>
      <c r="E1485" s="52">
        <v>128972625</v>
      </c>
      <c r="F1485" s="51" t="s">
        <v>63</v>
      </c>
      <c r="G1485" s="64" t="s">
        <v>5821</v>
      </c>
    </row>
    <row r="1486" spans="1:7" ht="12.75">
      <c r="A1486" s="63">
        <v>1483</v>
      </c>
      <c r="B1486" s="64" t="s">
        <v>1242</v>
      </c>
      <c r="C1486" s="64" t="s">
        <v>1243</v>
      </c>
      <c r="D1486" s="65" t="s">
        <v>7800</v>
      </c>
      <c r="E1486" s="52" t="s">
        <v>126</v>
      </c>
      <c r="F1486" s="51" t="s">
        <v>63</v>
      </c>
      <c r="G1486" s="64" t="s">
        <v>5821</v>
      </c>
    </row>
    <row r="1487" spans="1:7" ht="12.75">
      <c r="A1487" s="63">
        <v>1484</v>
      </c>
      <c r="B1487" s="64" t="s">
        <v>750</v>
      </c>
      <c r="C1487" s="44" t="s">
        <v>751</v>
      </c>
      <c r="D1487" s="65" t="s">
        <v>7801</v>
      </c>
      <c r="E1487" s="52">
        <v>222233097</v>
      </c>
      <c r="F1487" s="51" t="s">
        <v>63</v>
      </c>
      <c r="G1487" s="64" t="s">
        <v>5821</v>
      </c>
    </row>
    <row r="1488" spans="1:7" ht="12.75">
      <c r="A1488" s="63">
        <v>1485</v>
      </c>
      <c r="B1488" s="64" t="s">
        <v>1246</v>
      </c>
      <c r="C1488" s="64" t="s">
        <v>1247</v>
      </c>
      <c r="D1488" s="65" t="s">
        <v>8837</v>
      </c>
      <c r="E1488" s="52">
        <v>18185562</v>
      </c>
      <c r="F1488" s="51" t="s">
        <v>63</v>
      </c>
      <c r="G1488" s="64" t="s">
        <v>8416</v>
      </c>
    </row>
    <row r="1489" spans="1:7" ht="12.75">
      <c r="A1489" s="63">
        <v>1486</v>
      </c>
      <c r="B1489" s="64" t="s">
        <v>1248</v>
      </c>
      <c r="C1489" s="44" t="s">
        <v>1249</v>
      </c>
      <c r="D1489" s="65" t="s">
        <v>8837</v>
      </c>
      <c r="E1489" s="52" t="s">
        <v>126</v>
      </c>
      <c r="F1489" s="51" t="s">
        <v>63</v>
      </c>
      <c r="G1489" s="64" t="s">
        <v>8416</v>
      </c>
    </row>
    <row r="1490" spans="1:7" ht="12.75">
      <c r="A1490" s="63">
        <v>1487</v>
      </c>
      <c r="B1490" s="64" t="s">
        <v>286</v>
      </c>
      <c r="C1490" s="64" t="s">
        <v>287</v>
      </c>
      <c r="D1490" s="65" t="s">
        <v>8838</v>
      </c>
      <c r="E1490" s="52">
        <v>521362200</v>
      </c>
      <c r="F1490" s="51" t="s">
        <v>63</v>
      </c>
      <c r="G1490" s="64" t="s">
        <v>8416</v>
      </c>
    </row>
    <row r="1491" spans="1:7" ht="12.75">
      <c r="A1491" s="63">
        <v>1488</v>
      </c>
      <c r="B1491" s="64" t="s">
        <v>7802</v>
      </c>
      <c r="C1491" s="64" t="s">
        <v>7803</v>
      </c>
      <c r="D1491" s="65" t="s">
        <v>8839</v>
      </c>
      <c r="E1491" s="52">
        <v>2166853</v>
      </c>
      <c r="F1491" s="51" t="s">
        <v>63</v>
      </c>
      <c r="G1491" s="64" t="s">
        <v>8416</v>
      </c>
    </row>
    <row r="1492" spans="1:7" ht="12.75">
      <c r="A1492" s="63">
        <v>1489</v>
      </c>
      <c r="B1492" s="64" t="s">
        <v>1238</v>
      </c>
      <c r="C1492" s="64" t="s">
        <v>1239</v>
      </c>
      <c r="D1492" s="65" t="s">
        <v>7804</v>
      </c>
      <c r="E1492" s="52">
        <v>16757992</v>
      </c>
      <c r="F1492" s="51" t="s">
        <v>63</v>
      </c>
      <c r="G1492" s="64" t="s">
        <v>5821</v>
      </c>
    </row>
    <row r="1493" spans="1:7" ht="12.75">
      <c r="A1493" s="63">
        <v>1490</v>
      </c>
      <c r="B1493" s="64" t="s">
        <v>1240</v>
      </c>
      <c r="C1493" s="44" t="s">
        <v>1241</v>
      </c>
      <c r="D1493" s="65" t="s">
        <v>7804</v>
      </c>
      <c r="E1493" s="52" t="s">
        <v>126</v>
      </c>
      <c r="F1493" s="51" t="s">
        <v>63</v>
      </c>
      <c r="G1493" s="64" t="s">
        <v>5821</v>
      </c>
    </row>
    <row r="1494" spans="1:7" ht="12.75">
      <c r="A1494" s="63">
        <v>1491</v>
      </c>
      <c r="B1494" s="64" t="s">
        <v>288</v>
      </c>
      <c r="C1494" s="44" t="s">
        <v>289</v>
      </c>
      <c r="D1494" s="65" t="s">
        <v>7805</v>
      </c>
      <c r="E1494" s="52">
        <v>57445825</v>
      </c>
      <c r="F1494" s="51" t="s">
        <v>63</v>
      </c>
      <c r="G1494" s="64" t="s">
        <v>5821</v>
      </c>
    </row>
    <row r="1495" spans="1:7" ht="12.75">
      <c r="A1495" s="63">
        <v>1492</v>
      </c>
      <c r="B1495" s="64" t="s">
        <v>7806</v>
      </c>
      <c r="C1495" s="64" t="s">
        <v>7807</v>
      </c>
      <c r="D1495" s="65" t="s">
        <v>7808</v>
      </c>
      <c r="E1495" s="52">
        <v>228681</v>
      </c>
      <c r="F1495" s="51" t="s">
        <v>63</v>
      </c>
      <c r="G1495" s="64" t="s">
        <v>5821</v>
      </c>
    </row>
    <row r="1496" spans="1:7" ht="12.75">
      <c r="A1496" s="63">
        <v>1493</v>
      </c>
      <c r="B1496" s="64" t="s">
        <v>7809</v>
      </c>
      <c r="C1496" s="64" t="s">
        <v>7810</v>
      </c>
      <c r="D1496" s="65" t="s">
        <v>7811</v>
      </c>
      <c r="E1496" s="52">
        <v>165004</v>
      </c>
      <c r="F1496" s="51" t="s">
        <v>63</v>
      </c>
      <c r="G1496" s="64" t="s">
        <v>5821</v>
      </c>
    </row>
    <row r="1497" spans="1:7" ht="12.75">
      <c r="A1497" s="63">
        <v>1494</v>
      </c>
      <c r="B1497" s="64" t="s">
        <v>7812</v>
      </c>
      <c r="C1497" s="64" t="s">
        <v>7813</v>
      </c>
      <c r="D1497" s="65" t="s">
        <v>7814</v>
      </c>
      <c r="E1497" s="52">
        <v>3128701</v>
      </c>
      <c r="F1497" s="51" t="s">
        <v>63</v>
      </c>
      <c r="G1497" s="64" t="s">
        <v>5821</v>
      </c>
    </row>
    <row r="1498" spans="1:7" ht="12.75">
      <c r="A1498" s="63">
        <v>1495</v>
      </c>
      <c r="B1498" s="64" t="s">
        <v>7815</v>
      </c>
      <c r="C1498" s="44" t="s">
        <v>7816</v>
      </c>
      <c r="D1498" s="65" t="s">
        <v>7817</v>
      </c>
      <c r="E1498" s="52">
        <v>8186690</v>
      </c>
      <c r="F1498" s="51" t="s">
        <v>63</v>
      </c>
      <c r="G1498" s="64" t="s">
        <v>5821</v>
      </c>
    </row>
    <row r="1499" spans="1:7" ht="12.75">
      <c r="A1499" s="63">
        <v>1496</v>
      </c>
      <c r="B1499" s="64" t="s">
        <v>5768</v>
      </c>
      <c r="C1499" s="44" t="s">
        <v>5769</v>
      </c>
      <c r="D1499" s="65" t="s">
        <v>5770</v>
      </c>
      <c r="E1499" s="52">
        <v>123385648</v>
      </c>
      <c r="F1499" s="51" t="s">
        <v>63</v>
      </c>
      <c r="G1499" s="64" t="s">
        <v>5821</v>
      </c>
    </row>
    <row r="1500" spans="1:7" ht="12.75">
      <c r="A1500" s="63">
        <v>1497</v>
      </c>
      <c r="B1500" s="64" t="s">
        <v>7818</v>
      </c>
      <c r="C1500" s="44" t="s">
        <v>7819</v>
      </c>
      <c r="D1500" s="65" t="s">
        <v>7820</v>
      </c>
      <c r="E1500" s="52">
        <v>1840989</v>
      </c>
      <c r="F1500" s="51" t="s">
        <v>63</v>
      </c>
      <c r="G1500" s="64" t="s">
        <v>8416</v>
      </c>
    </row>
    <row r="1501" spans="1:7" ht="12.75">
      <c r="A1501" s="63">
        <v>1498</v>
      </c>
      <c r="B1501" s="64" t="s">
        <v>7818</v>
      </c>
      <c r="C1501" s="64" t="s">
        <v>7821</v>
      </c>
      <c r="D1501" s="65" t="s">
        <v>7820</v>
      </c>
      <c r="E1501" s="52" t="s">
        <v>126</v>
      </c>
      <c r="F1501" s="51" t="s">
        <v>63</v>
      </c>
      <c r="G1501" s="64" t="s">
        <v>8416</v>
      </c>
    </row>
    <row r="1502" spans="1:7" ht="12.75">
      <c r="A1502" s="63">
        <v>1499</v>
      </c>
      <c r="B1502" s="64" t="s">
        <v>1641</v>
      </c>
      <c r="C1502" s="44" t="s">
        <v>1642</v>
      </c>
      <c r="D1502" s="65" t="s">
        <v>7822</v>
      </c>
      <c r="E1502" s="52">
        <v>15038518</v>
      </c>
      <c r="F1502" s="51" t="s">
        <v>63</v>
      </c>
      <c r="G1502" s="64" t="s">
        <v>8416</v>
      </c>
    </row>
    <row r="1503" spans="1:7" ht="12.75">
      <c r="A1503" s="63">
        <v>1500</v>
      </c>
      <c r="B1503" s="64" t="s">
        <v>7823</v>
      </c>
      <c r="C1503" s="64" t="s">
        <v>7824</v>
      </c>
      <c r="D1503" s="65" t="s">
        <v>8840</v>
      </c>
      <c r="E1503" s="52">
        <v>333479</v>
      </c>
      <c r="F1503" s="51" t="s">
        <v>63</v>
      </c>
      <c r="G1503" s="64" t="s">
        <v>8416</v>
      </c>
    </row>
    <row r="1504" spans="1:7" ht="12.75">
      <c r="A1504" s="63">
        <v>1501</v>
      </c>
      <c r="B1504" s="64" t="s">
        <v>7823</v>
      </c>
      <c r="C1504" s="64" t="s">
        <v>7825</v>
      </c>
      <c r="D1504" s="65" t="s">
        <v>8840</v>
      </c>
      <c r="E1504" s="52" t="s">
        <v>126</v>
      </c>
      <c r="F1504" s="51" t="s">
        <v>63</v>
      </c>
      <c r="G1504" s="64" t="s">
        <v>8416</v>
      </c>
    </row>
    <row r="1505" spans="1:7" ht="12.75">
      <c r="A1505" s="63">
        <v>1502</v>
      </c>
      <c r="B1505" s="64" t="s">
        <v>1236</v>
      </c>
      <c r="C1505" s="64" t="s">
        <v>1237</v>
      </c>
      <c r="D1505" s="65" t="s">
        <v>8841</v>
      </c>
      <c r="E1505" s="52">
        <v>111676367</v>
      </c>
      <c r="F1505" s="51" t="s">
        <v>63</v>
      </c>
      <c r="G1505" s="64" t="s">
        <v>8416</v>
      </c>
    </row>
    <row r="1506" spans="1:7" ht="12.75">
      <c r="A1506" s="63">
        <v>1503</v>
      </c>
      <c r="B1506" s="64" t="s">
        <v>7826</v>
      </c>
      <c r="C1506" s="64" t="s">
        <v>7827</v>
      </c>
      <c r="D1506" s="65" t="s">
        <v>7828</v>
      </c>
      <c r="E1506" s="52">
        <v>509371</v>
      </c>
      <c r="F1506" s="51" t="s">
        <v>63</v>
      </c>
      <c r="G1506" s="64" t="s">
        <v>5821</v>
      </c>
    </row>
    <row r="1507" spans="1:7" ht="12.75">
      <c r="A1507" s="63">
        <v>1504</v>
      </c>
      <c r="B1507" s="64" t="s">
        <v>7826</v>
      </c>
      <c r="C1507" s="44" t="s">
        <v>7829</v>
      </c>
      <c r="D1507" s="65" t="s">
        <v>7828</v>
      </c>
      <c r="E1507" s="52" t="s">
        <v>126</v>
      </c>
      <c r="F1507" s="51" t="s">
        <v>63</v>
      </c>
      <c r="G1507" s="64" t="s">
        <v>5821</v>
      </c>
    </row>
    <row r="1508" spans="1:7" ht="12.75">
      <c r="A1508" s="63">
        <v>1505</v>
      </c>
      <c r="B1508" s="64" t="s">
        <v>4801</v>
      </c>
      <c r="C1508" s="44" t="s">
        <v>4802</v>
      </c>
      <c r="D1508" s="65" t="s">
        <v>7830</v>
      </c>
      <c r="E1508" s="52">
        <v>2706012</v>
      </c>
      <c r="F1508" s="51" t="s">
        <v>63</v>
      </c>
      <c r="G1508" s="64" t="s">
        <v>5821</v>
      </c>
    </row>
    <row r="1509" spans="1:7" ht="12.75">
      <c r="A1509" s="63">
        <v>1506</v>
      </c>
      <c r="B1509" s="64" t="s">
        <v>7831</v>
      </c>
      <c r="C1509" s="64" t="s">
        <v>7832</v>
      </c>
      <c r="D1509" s="65" t="s">
        <v>1715</v>
      </c>
      <c r="E1509" s="52">
        <v>10991021</v>
      </c>
      <c r="F1509" s="51" t="s">
        <v>63</v>
      </c>
      <c r="G1509" s="64" t="s">
        <v>8416</v>
      </c>
    </row>
    <row r="1510" spans="1:7" ht="12.75">
      <c r="A1510" s="63">
        <v>1507</v>
      </c>
      <c r="B1510" s="64" t="s">
        <v>290</v>
      </c>
      <c r="C1510" s="64" t="s">
        <v>291</v>
      </c>
      <c r="D1510" s="65" t="s">
        <v>1714</v>
      </c>
      <c r="E1510" s="52">
        <v>373027776</v>
      </c>
      <c r="F1510" s="51" t="s">
        <v>63</v>
      </c>
      <c r="G1510" s="64" t="s">
        <v>8416</v>
      </c>
    </row>
    <row r="1511" spans="1:7" ht="12.75">
      <c r="A1511" s="63">
        <v>1508</v>
      </c>
      <c r="B1511" s="64" t="s">
        <v>715</v>
      </c>
      <c r="C1511" s="64" t="s">
        <v>716</v>
      </c>
      <c r="D1511" s="65" t="s">
        <v>1715</v>
      </c>
      <c r="E1511" s="52">
        <v>40934883</v>
      </c>
      <c r="F1511" s="51" t="s">
        <v>63</v>
      </c>
      <c r="G1511" s="64" t="s">
        <v>8416</v>
      </c>
    </row>
    <row r="1512" spans="1:7" ht="12.75">
      <c r="A1512" s="63">
        <v>1509</v>
      </c>
      <c r="B1512" s="64" t="s">
        <v>717</v>
      </c>
      <c r="C1512" s="44" t="s">
        <v>718</v>
      </c>
      <c r="D1512" s="65" t="s">
        <v>1914</v>
      </c>
      <c r="E1512" s="52" t="s">
        <v>126</v>
      </c>
      <c r="F1512" s="51" t="s">
        <v>63</v>
      </c>
      <c r="G1512" s="64" t="s">
        <v>8416</v>
      </c>
    </row>
    <row r="1513" spans="1:7" ht="12.75">
      <c r="A1513" s="63">
        <v>1510</v>
      </c>
      <c r="B1513" s="64" t="s">
        <v>7833</v>
      </c>
      <c r="C1513" s="64" t="s">
        <v>7834</v>
      </c>
      <c r="D1513" s="65" t="s">
        <v>7835</v>
      </c>
      <c r="E1513" s="52">
        <v>581763</v>
      </c>
      <c r="F1513" s="51" t="s">
        <v>63</v>
      </c>
      <c r="G1513" s="64" t="s">
        <v>8416</v>
      </c>
    </row>
    <row r="1514" spans="1:7" ht="12.75">
      <c r="A1514" s="63">
        <v>1511</v>
      </c>
      <c r="B1514" s="64" t="s">
        <v>7836</v>
      </c>
      <c r="C1514" s="44" t="s">
        <v>7837</v>
      </c>
      <c r="D1514" s="65" t="s">
        <v>7838</v>
      </c>
      <c r="E1514" s="52" t="s">
        <v>126</v>
      </c>
      <c r="F1514" s="51" t="s">
        <v>63</v>
      </c>
      <c r="G1514" s="64" t="s">
        <v>8416</v>
      </c>
    </row>
    <row r="1515" spans="1:7" ht="12.75">
      <c r="A1515" s="63">
        <v>1512</v>
      </c>
      <c r="B1515" s="64" t="s">
        <v>292</v>
      </c>
      <c r="C1515" s="44" t="s">
        <v>293</v>
      </c>
      <c r="D1515" s="45" t="s">
        <v>1713</v>
      </c>
      <c r="E1515" s="52">
        <v>117788529</v>
      </c>
      <c r="F1515" s="51" t="s">
        <v>63</v>
      </c>
      <c r="G1515" s="64" t="s">
        <v>8416</v>
      </c>
    </row>
    <row r="1516" spans="1:7" ht="12.75">
      <c r="A1516" s="63">
        <v>1513</v>
      </c>
      <c r="B1516" s="64" t="s">
        <v>1250</v>
      </c>
      <c r="C1516" s="64" t="s">
        <v>1251</v>
      </c>
      <c r="D1516" s="65" t="s">
        <v>1854</v>
      </c>
      <c r="E1516" s="52">
        <v>23556250</v>
      </c>
      <c r="F1516" s="51" t="s">
        <v>63</v>
      </c>
      <c r="G1516" s="64" t="s">
        <v>8416</v>
      </c>
    </row>
    <row r="1517" spans="1:7" ht="12.75">
      <c r="A1517" s="63">
        <v>1514</v>
      </c>
      <c r="B1517" s="64" t="s">
        <v>1252</v>
      </c>
      <c r="C1517" s="64" t="s">
        <v>1253</v>
      </c>
      <c r="D1517" s="65" t="s">
        <v>1913</v>
      </c>
      <c r="E1517" s="52" t="s">
        <v>126</v>
      </c>
      <c r="F1517" s="51" t="s">
        <v>63</v>
      </c>
      <c r="G1517" s="64" t="s">
        <v>8416</v>
      </c>
    </row>
    <row r="1518" spans="1:7" ht="12.75">
      <c r="A1518" s="63">
        <v>1515</v>
      </c>
      <c r="B1518" s="64" t="s">
        <v>7839</v>
      </c>
      <c r="C1518" s="44" t="s">
        <v>7840</v>
      </c>
      <c r="D1518" s="65" t="s">
        <v>7841</v>
      </c>
      <c r="E1518" s="52">
        <v>1615964</v>
      </c>
      <c r="F1518" s="51" t="s">
        <v>63</v>
      </c>
      <c r="G1518" s="64" t="s">
        <v>8416</v>
      </c>
    </row>
    <row r="1519" spans="1:7" ht="12.75">
      <c r="A1519" s="63">
        <v>1516</v>
      </c>
      <c r="B1519" s="64" t="s">
        <v>7842</v>
      </c>
      <c r="C1519" s="64" t="s">
        <v>7843</v>
      </c>
      <c r="D1519" s="65" t="s">
        <v>7844</v>
      </c>
      <c r="E1519" s="52" t="s">
        <v>126</v>
      </c>
      <c r="F1519" s="51" t="s">
        <v>63</v>
      </c>
      <c r="G1519" s="64" t="s">
        <v>8416</v>
      </c>
    </row>
    <row r="1520" spans="1:7" ht="12.75">
      <c r="A1520" s="63">
        <v>1517</v>
      </c>
      <c r="B1520" s="64" t="s">
        <v>7845</v>
      </c>
      <c r="C1520" s="44" t="s">
        <v>7846</v>
      </c>
      <c r="D1520" s="65" t="s">
        <v>7847</v>
      </c>
      <c r="E1520" s="52">
        <v>66896</v>
      </c>
      <c r="F1520" s="51" t="s">
        <v>63</v>
      </c>
      <c r="G1520" s="64" t="s">
        <v>5821</v>
      </c>
    </row>
    <row r="1521" spans="1:7" ht="12.75">
      <c r="A1521" s="63">
        <v>1518</v>
      </c>
      <c r="B1521" s="64" t="s">
        <v>7848</v>
      </c>
      <c r="C1521" s="44" t="s">
        <v>7849</v>
      </c>
      <c r="D1521" s="65" t="s">
        <v>7850</v>
      </c>
      <c r="E1521" s="52">
        <v>2113113</v>
      </c>
      <c r="F1521" s="51" t="s">
        <v>63</v>
      </c>
      <c r="G1521" s="64" t="s">
        <v>5821</v>
      </c>
    </row>
    <row r="1522" spans="1:7" ht="12.75">
      <c r="A1522" s="63">
        <v>1519</v>
      </c>
      <c r="B1522" s="64" t="s">
        <v>7848</v>
      </c>
      <c r="C1522" s="44" t="s">
        <v>7851</v>
      </c>
      <c r="D1522" s="65" t="s">
        <v>7852</v>
      </c>
      <c r="E1522" s="52" t="s">
        <v>126</v>
      </c>
      <c r="F1522" s="51" t="s">
        <v>63</v>
      </c>
      <c r="G1522" s="64" t="s">
        <v>5821</v>
      </c>
    </row>
    <row r="1523" spans="1:7" ht="12.75">
      <c r="A1523" s="63">
        <v>1520</v>
      </c>
      <c r="B1523" s="64" t="s">
        <v>1258</v>
      </c>
      <c r="C1523" s="44" t="s">
        <v>1259</v>
      </c>
      <c r="D1523" s="65" t="s">
        <v>1801</v>
      </c>
      <c r="E1523" s="52">
        <v>34445086</v>
      </c>
      <c r="F1523" s="51" t="s">
        <v>63</v>
      </c>
      <c r="G1523" s="64" t="s">
        <v>5821</v>
      </c>
    </row>
    <row r="1524" spans="1:7" ht="12.75">
      <c r="A1524" s="63">
        <v>1521</v>
      </c>
      <c r="B1524" s="64" t="s">
        <v>7853</v>
      </c>
      <c r="C1524" s="44" t="s">
        <v>7854</v>
      </c>
      <c r="D1524" s="65" t="s">
        <v>7855</v>
      </c>
      <c r="E1524" s="52">
        <v>87760</v>
      </c>
      <c r="F1524" s="51" t="s">
        <v>63</v>
      </c>
      <c r="G1524" s="64" t="s">
        <v>5821</v>
      </c>
    </row>
    <row r="1525" spans="1:7" ht="12.75">
      <c r="A1525" s="63">
        <v>1522</v>
      </c>
      <c r="B1525" s="64" t="s">
        <v>1254</v>
      </c>
      <c r="C1525" s="64" t="s">
        <v>1255</v>
      </c>
      <c r="D1525" s="65" t="s">
        <v>1894</v>
      </c>
      <c r="E1525" s="52">
        <v>16812498</v>
      </c>
      <c r="F1525" s="51" t="s">
        <v>63</v>
      </c>
      <c r="G1525" s="64" t="s">
        <v>5821</v>
      </c>
    </row>
    <row r="1526" spans="1:7" ht="12.75">
      <c r="A1526" s="63">
        <v>1523</v>
      </c>
      <c r="B1526" s="64" t="s">
        <v>1256</v>
      </c>
      <c r="C1526" s="44" t="s">
        <v>1257</v>
      </c>
      <c r="D1526" s="65" t="s">
        <v>1952</v>
      </c>
      <c r="E1526" s="52" t="s">
        <v>126</v>
      </c>
      <c r="F1526" s="51" t="s">
        <v>63</v>
      </c>
      <c r="G1526" s="64" t="s">
        <v>5821</v>
      </c>
    </row>
    <row r="1527" spans="1:7" ht="12.75">
      <c r="A1527" s="63">
        <v>1524</v>
      </c>
      <c r="B1527" s="64" t="s">
        <v>522</v>
      </c>
      <c r="C1527" s="64" t="s">
        <v>523</v>
      </c>
      <c r="D1527" s="65" t="s">
        <v>1800</v>
      </c>
      <c r="E1527" s="52">
        <v>192031569</v>
      </c>
      <c r="F1527" s="51" t="s">
        <v>63</v>
      </c>
      <c r="G1527" s="64" t="s">
        <v>5821</v>
      </c>
    </row>
    <row r="1528" spans="1:7" ht="12.75">
      <c r="A1528" s="63">
        <v>1525</v>
      </c>
      <c r="B1528" s="64" t="s">
        <v>7856</v>
      </c>
      <c r="C1528" s="64" t="s">
        <v>7857</v>
      </c>
      <c r="D1528" s="65" t="s">
        <v>7858</v>
      </c>
      <c r="E1528" s="52">
        <v>1540936</v>
      </c>
      <c r="F1528" s="51" t="s">
        <v>63</v>
      </c>
      <c r="G1528" s="64" t="s">
        <v>5821</v>
      </c>
    </row>
    <row r="1529" spans="1:7" ht="12.75">
      <c r="A1529" s="63">
        <v>1526</v>
      </c>
      <c r="B1529" s="64" t="s">
        <v>5771</v>
      </c>
      <c r="C1529" s="64" t="s">
        <v>5772</v>
      </c>
      <c r="D1529" s="65" t="s">
        <v>5773</v>
      </c>
      <c r="E1529" s="52">
        <v>6314215</v>
      </c>
      <c r="F1529" s="51" t="s">
        <v>63</v>
      </c>
      <c r="G1529" s="64" t="s">
        <v>5821</v>
      </c>
    </row>
    <row r="1530" spans="1:7" ht="12.75">
      <c r="A1530" s="63">
        <v>1527</v>
      </c>
      <c r="B1530" s="64" t="s">
        <v>5771</v>
      </c>
      <c r="C1530" s="64" t="s">
        <v>5774</v>
      </c>
      <c r="D1530" s="65" t="s">
        <v>5775</v>
      </c>
      <c r="E1530" s="52" t="s">
        <v>126</v>
      </c>
      <c r="F1530" s="51" t="s">
        <v>63</v>
      </c>
      <c r="G1530" s="64" t="s">
        <v>5821</v>
      </c>
    </row>
    <row r="1531" spans="1:7" ht="12.75">
      <c r="A1531" s="63">
        <v>1528</v>
      </c>
      <c r="B1531" s="64" t="s">
        <v>1260</v>
      </c>
      <c r="C1531" s="44" t="s">
        <v>1261</v>
      </c>
      <c r="D1531" s="65" t="s">
        <v>1748</v>
      </c>
      <c r="E1531" s="52">
        <v>15241977</v>
      </c>
      <c r="F1531" s="51" t="s">
        <v>63</v>
      </c>
      <c r="G1531" s="64" t="s">
        <v>5821</v>
      </c>
    </row>
    <row r="1532" spans="1:7" ht="12.75">
      <c r="A1532" s="63">
        <v>1529</v>
      </c>
      <c r="B1532" s="64" t="s">
        <v>294</v>
      </c>
      <c r="C1532" s="64" t="s">
        <v>295</v>
      </c>
      <c r="D1532" s="65" t="s">
        <v>1870</v>
      </c>
      <c r="E1532" s="52">
        <v>190368002</v>
      </c>
      <c r="F1532" s="51" t="s">
        <v>63</v>
      </c>
      <c r="G1532" s="64" t="s">
        <v>5821</v>
      </c>
    </row>
    <row r="1533" spans="1:7" ht="12.75">
      <c r="A1533" s="63">
        <v>1530</v>
      </c>
      <c r="B1533" s="64" t="s">
        <v>296</v>
      </c>
      <c r="C1533" s="64" t="s">
        <v>297</v>
      </c>
      <c r="D1533" s="65" t="s">
        <v>1927</v>
      </c>
      <c r="E1533" s="52" t="s">
        <v>126</v>
      </c>
      <c r="F1533" s="51" t="s">
        <v>63</v>
      </c>
      <c r="G1533" s="64" t="s">
        <v>5821</v>
      </c>
    </row>
    <row r="1534" spans="1:7" ht="12.75">
      <c r="A1534" s="63">
        <v>1531</v>
      </c>
      <c r="B1534" s="64" t="s">
        <v>298</v>
      </c>
      <c r="C1534" s="64" t="s">
        <v>299</v>
      </c>
      <c r="D1534" s="65" t="s">
        <v>1749</v>
      </c>
      <c r="E1534" s="52">
        <v>181800383</v>
      </c>
      <c r="F1534" s="51" t="s">
        <v>63</v>
      </c>
      <c r="G1534" s="64" t="s">
        <v>5821</v>
      </c>
    </row>
    <row r="1535" spans="1:7" ht="12.75">
      <c r="A1535" s="63">
        <v>1532</v>
      </c>
      <c r="B1535" s="64" t="s">
        <v>7859</v>
      </c>
      <c r="C1535" s="64" t="s">
        <v>7860</v>
      </c>
      <c r="D1535" s="65" t="s">
        <v>7861</v>
      </c>
      <c r="E1535" s="52">
        <v>2172466</v>
      </c>
      <c r="F1535" s="51" t="s">
        <v>63</v>
      </c>
      <c r="G1535" s="64" t="s">
        <v>5821</v>
      </c>
    </row>
    <row r="1536" spans="1:7" ht="12.75">
      <c r="A1536" s="63">
        <v>1533</v>
      </c>
      <c r="B1536" s="64" t="s">
        <v>7859</v>
      </c>
      <c r="C1536" s="64" t="s">
        <v>7862</v>
      </c>
      <c r="D1536" s="65" t="s">
        <v>7863</v>
      </c>
      <c r="E1536" s="52" t="s">
        <v>126</v>
      </c>
      <c r="F1536" s="51" t="s">
        <v>63</v>
      </c>
      <c r="G1536" s="64" t="s">
        <v>5821</v>
      </c>
    </row>
    <row r="1537" spans="1:7" ht="12.75">
      <c r="A1537" s="63">
        <v>1534</v>
      </c>
      <c r="B1537" s="64" t="s">
        <v>5776</v>
      </c>
      <c r="C1537" s="44" t="s">
        <v>5777</v>
      </c>
      <c r="D1537" s="65" t="s">
        <v>5778</v>
      </c>
      <c r="E1537" s="52">
        <v>494508</v>
      </c>
      <c r="F1537" s="51" t="s">
        <v>63</v>
      </c>
      <c r="G1537" s="64" t="s">
        <v>5821</v>
      </c>
    </row>
    <row r="1538" spans="1:7" ht="12.75">
      <c r="A1538" s="63">
        <v>1535</v>
      </c>
      <c r="B1538" s="64" t="s">
        <v>7864</v>
      </c>
      <c r="C1538" s="44" t="s">
        <v>7865</v>
      </c>
      <c r="D1538" s="65" t="s">
        <v>7866</v>
      </c>
      <c r="E1538" s="52">
        <v>431723</v>
      </c>
      <c r="F1538" s="51" t="s">
        <v>63</v>
      </c>
      <c r="G1538" s="64" t="s">
        <v>5821</v>
      </c>
    </row>
    <row r="1539" spans="1:7" ht="12.75">
      <c r="A1539" s="63">
        <v>1536</v>
      </c>
      <c r="B1539" s="64" t="s">
        <v>1270</v>
      </c>
      <c r="C1539" s="64" t="s">
        <v>1271</v>
      </c>
      <c r="D1539" s="65" t="s">
        <v>1843</v>
      </c>
      <c r="E1539" s="52">
        <v>22587096</v>
      </c>
      <c r="F1539" s="51" t="s">
        <v>63</v>
      </c>
      <c r="G1539" s="64" t="s">
        <v>5821</v>
      </c>
    </row>
    <row r="1540" spans="1:7" ht="12.75">
      <c r="A1540" s="63">
        <v>1537</v>
      </c>
      <c r="B1540" s="64" t="s">
        <v>1268</v>
      </c>
      <c r="C1540" s="44" t="s">
        <v>1269</v>
      </c>
      <c r="D1540" s="65" t="s">
        <v>2055</v>
      </c>
      <c r="E1540" s="52" t="s">
        <v>126</v>
      </c>
      <c r="F1540" s="51" t="s">
        <v>63</v>
      </c>
      <c r="G1540" s="64" t="s">
        <v>5821</v>
      </c>
    </row>
    <row r="1541" spans="1:7" ht="12.75">
      <c r="A1541" s="63">
        <v>1538</v>
      </c>
      <c r="B1541" s="64" t="s">
        <v>300</v>
      </c>
      <c r="C1541" s="64" t="s">
        <v>301</v>
      </c>
      <c r="D1541" s="65" t="s">
        <v>2023</v>
      </c>
      <c r="E1541" s="52">
        <v>6756969</v>
      </c>
      <c r="F1541" s="51" t="s">
        <v>63</v>
      </c>
      <c r="G1541" s="64" t="s">
        <v>5821</v>
      </c>
    </row>
    <row r="1542" spans="1:7" ht="12.75">
      <c r="A1542" s="63">
        <v>1539</v>
      </c>
      <c r="B1542" s="64" t="s">
        <v>7867</v>
      </c>
      <c r="C1542" s="64" t="s">
        <v>7868</v>
      </c>
      <c r="D1542" s="65" t="s">
        <v>7869</v>
      </c>
      <c r="E1542" s="52">
        <v>442778</v>
      </c>
      <c r="F1542" s="51" t="s">
        <v>63</v>
      </c>
      <c r="G1542" s="64" t="s">
        <v>5821</v>
      </c>
    </row>
    <row r="1543" spans="1:7" ht="12.75">
      <c r="A1543" s="63">
        <v>1540</v>
      </c>
      <c r="B1543" s="64" t="s">
        <v>7870</v>
      </c>
      <c r="C1543" s="64" t="s">
        <v>7871</v>
      </c>
      <c r="D1543" s="65" t="s">
        <v>7872</v>
      </c>
      <c r="E1543" s="52" t="s">
        <v>126</v>
      </c>
      <c r="F1543" s="51" t="s">
        <v>63</v>
      </c>
      <c r="G1543" s="64" t="s">
        <v>5821</v>
      </c>
    </row>
    <row r="1544" spans="1:7" ht="12.75">
      <c r="A1544" s="63">
        <v>1541</v>
      </c>
      <c r="B1544" s="64" t="s">
        <v>6060</v>
      </c>
      <c r="C1544" s="64" t="s">
        <v>6061</v>
      </c>
      <c r="D1544" s="65" t="s">
        <v>6062</v>
      </c>
      <c r="E1544" s="52">
        <v>13185370</v>
      </c>
      <c r="F1544" s="51" t="s">
        <v>63</v>
      </c>
      <c r="G1544" s="64" t="s">
        <v>5821</v>
      </c>
    </row>
    <row r="1545" spans="1:7" ht="12.75">
      <c r="A1545" s="63">
        <v>1542</v>
      </c>
      <c r="B1545" s="64" t="s">
        <v>7873</v>
      </c>
      <c r="C1545" s="44" t="s">
        <v>7874</v>
      </c>
      <c r="D1545" s="65" t="s">
        <v>7875</v>
      </c>
      <c r="E1545" s="52">
        <v>8204340</v>
      </c>
      <c r="F1545" s="51" t="s">
        <v>63</v>
      </c>
      <c r="G1545" s="64" t="s">
        <v>5821</v>
      </c>
    </row>
    <row r="1546" spans="1:7" ht="12.75">
      <c r="A1546" s="63">
        <v>1543</v>
      </c>
      <c r="B1546" s="64" t="s">
        <v>7876</v>
      </c>
      <c r="C1546" s="64" t="s">
        <v>7877</v>
      </c>
      <c r="D1546" s="65" t="s">
        <v>7878</v>
      </c>
      <c r="E1546" s="52" t="s">
        <v>126</v>
      </c>
      <c r="F1546" s="51" t="s">
        <v>63</v>
      </c>
      <c r="G1546" s="64" t="s">
        <v>5821</v>
      </c>
    </row>
    <row r="1547" spans="1:7" ht="12.75">
      <c r="A1547" s="63">
        <v>1544</v>
      </c>
      <c r="B1547" s="64" t="s">
        <v>5762</v>
      </c>
      <c r="C1547" s="64" t="s">
        <v>5763</v>
      </c>
      <c r="D1547" s="65" t="s">
        <v>5764</v>
      </c>
      <c r="E1547" s="52">
        <v>16152575</v>
      </c>
      <c r="F1547" s="51" t="s">
        <v>63</v>
      </c>
      <c r="G1547" s="64" t="s">
        <v>5821</v>
      </c>
    </row>
    <row r="1548" spans="1:7" ht="12.75">
      <c r="A1548" s="63">
        <v>1545</v>
      </c>
      <c r="B1548" s="64" t="s">
        <v>7879</v>
      </c>
      <c r="C1548" s="64" t="s">
        <v>7880</v>
      </c>
      <c r="D1548" s="65" t="s">
        <v>7881</v>
      </c>
      <c r="E1548" s="52">
        <v>1860533</v>
      </c>
      <c r="F1548" s="51" t="s">
        <v>63</v>
      </c>
      <c r="G1548" s="64" t="s">
        <v>5821</v>
      </c>
    </row>
    <row r="1549" spans="1:7" ht="12.75">
      <c r="A1549" s="63">
        <v>1546</v>
      </c>
      <c r="B1549" s="64" t="s">
        <v>7882</v>
      </c>
      <c r="C1549" s="64" t="s">
        <v>7883</v>
      </c>
      <c r="D1549" s="65" t="s">
        <v>7884</v>
      </c>
      <c r="E1549" s="52" t="s">
        <v>126</v>
      </c>
      <c r="F1549" s="51" t="s">
        <v>63</v>
      </c>
      <c r="G1549" s="64" t="s">
        <v>5821</v>
      </c>
    </row>
    <row r="1550" spans="1:7" ht="12.75">
      <c r="A1550" s="63">
        <v>1547</v>
      </c>
      <c r="B1550" s="64" t="s">
        <v>5765</v>
      </c>
      <c r="C1550" s="44" t="s">
        <v>5766</v>
      </c>
      <c r="D1550" s="65" t="s">
        <v>5767</v>
      </c>
      <c r="E1550" s="52" t="s">
        <v>126</v>
      </c>
      <c r="F1550" s="51" t="s">
        <v>63</v>
      </c>
      <c r="G1550" s="64" t="s">
        <v>5821</v>
      </c>
    </row>
    <row r="1551" spans="1:7" ht="12.75">
      <c r="A1551" s="63">
        <v>1548</v>
      </c>
      <c r="B1551" s="64" t="s">
        <v>5425</v>
      </c>
      <c r="C1551" s="64" t="s">
        <v>5426</v>
      </c>
      <c r="D1551" s="65" t="s">
        <v>5427</v>
      </c>
      <c r="E1551" s="52">
        <v>212612994</v>
      </c>
      <c r="F1551" s="51" t="s">
        <v>63</v>
      </c>
      <c r="G1551" s="64" t="s">
        <v>5821</v>
      </c>
    </row>
    <row r="1552" spans="1:7" ht="12.75">
      <c r="A1552" s="63">
        <v>1549</v>
      </c>
      <c r="B1552" s="64" t="s">
        <v>5428</v>
      </c>
      <c r="C1552" s="44" t="s">
        <v>5429</v>
      </c>
      <c r="D1552" s="65" t="s">
        <v>5430</v>
      </c>
      <c r="E1552" s="52">
        <v>58212854</v>
      </c>
      <c r="F1552" s="51" t="s">
        <v>63</v>
      </c>
      <c r="G1552" s="64" t="s">
        <v>5821</v>
      </c>
    </row>
    <row r="1553" spans="1:7" ht="12.75">
      <c r="A1553" s="63">
        <v>1550</v>
      </c>
      <c r="B1553" s="64" t="s">
        <v>5431</v>
      </c>
      <c r="C1553" s="44" t="s">
        <v>5432</v>
      </c>
      <c r="D1553" s="65" t="s">
        <v>5433</v>
      </c>
      <c r="E1553" s="52" t="s">
        <v>126</v>
      </c>
      <c r="F1553" s="51" t="s">
        <v>63</v>
      </c>
      <c r="G1553" s="64" t="s">
        <v>5821</v>
      </c>
    </row>
    <row r="1554" spans="1:7" ht="12.75">
      <c r="A1554" s="63">
        <v>1551</v>
      </c>
      <c r="B1554" s="64" t="s">
        <v>7885</v>
      </c>
      <c r="C1554" s="64" t="s">
        <v>7886</v>
      </c>
      <c r="D1554" s="65" t="s">
        <v>7887</v>
      </c>
      <c r="E1554" s="52">
        <v>11147770</v>
      </c>
      <c r="F1554" s="51" t="s">
        <v>63</v>
      </c>
      <c r="G1554" s="64" t="s">
        <v>5821</v>
      </c>
    </row>
    <row r="1555" spans="1:7" ht="12.75">
      <c r="A1555" s="63">
        <v>1552</v>
      </c>
      <c r="B1555" s="64" t="s">
        <v>7888</v>
      </c>
      <c r="C1555" s="64" t="s">
        <v>7889</v>
      </c>
      <c r="D1555" s="65" t="s">
        <v>7890</v>
      </c>
      <c r="E1555" s="52" t="s">
        <v>126</v>
      </c>
      <c r="F1555" s="51" t="s">
        <v>63</v>
      </c>
      <c r="G1555" s="64" t="s">
        <v>5821</v>
      </c>
    </row>
    <row r="1556" spans="1:7" ht="12.75">
      <c r="A1556" s="63">
        <v>1553</v>
      </c>
      <c r="B1556" s="64" t="s">
        <v>1274</v>
      </c>
      <c r="C1556" s="64" t="s">
        <v>1275</v>
      </c>
      <c r="D1556" s="65" t="s">
        <v>7891</v>
      </c>
      <c r="E1556" s="52">
        <v>24943</v>
      </c>
      <c r="F1556" s="51" t="s">
        <v>63</v>
      </c>
      <c r="G1556" s="64" t="s">
        <v>8416</v>
      </c>
    </row>
    <row r="1557" spans="1:7" ht="12.75">
      <c r="A1557" s="63">
        <v>1554</v>
      </c>
      <c r="B1557" s="64" t="s">
        <v>1415</v>
      </c>
      <c r="C1557" s="64" t="s">
        <v>1416</v>
      </c>
      <c r="D1557" s="65" t="s">
        <v>7892</v>
      </c>
      <c r="E1557" s="52">
        <v>181404</v>
      </c>
      <c r="F1557" s="51" t="s">
        <v>63</v>
      </c>
      <c r="G1557" s="64" t="s">
        <v>8416</v>
      </c>
    </row>
    <row r="1558" spans="1:7" ht="12.75">
      <c r="A1558" s="63">
        <v>1555</v>
      </c>
      <c r="B1558" s="64" t="s">
        <v>7893</v>
      </c>
      <c r="C1558" s="44" t="s">
        <v>7894</v>
      </c>
      <c r="D1558" s="65" t="s">
        <v>7895</v>
      </c>
      <c r="E1558" s="52">
        <v>9182</v>
      </c>
      <c r="F1558" s="51" t="s">
        <v>63</v>
      </c>
      <c r="G1558" s="64" t="s">
        <v>8416</v>
      </c>
    </row>
    <row r="1559" spans="1:7" ht="12.75">
      <c r="A1559" s="63">
        <v>1556</v>
      </c>
      <c r="B1559" s="64" t="s">
        <v>7896</v>
      </c>
      <c r="C1559" s="44" t="s">
        <v>7897</v>
      </c>
      <c r="D1559" s="65" t="s">
        <v>7895</v>
      </c>
      <c r="E1559" s="52" t="s">
        <v>126</v>
      </c>
      <c r="F1559" s="51" t="s">
        <v>63</v>
      </c>
      <c r="G1559" s="64" t="s">
        <v>8416</v>
      </c>
    </row>
    <row r="1560" spans="1:7" ht="12.75">
      <c r="A1560" s="63">
        <v>1557</v>
      </c>
      <c r="B1560" s="64" t="s">
        <v>1272</v>
      </c>
      <c r="C1560" s="64" t="s">
        <v>1273</v>
      </c>
      <c r="D1560" s="65" t="s">
        <v>1763</v>
      </c>
      <c r="E1560" s="52">
        <v>82596</v>
      </c>
      <c r="F1560" s="51" t="s">
        <v>63</v>
      </c>
      <c r="G1560" s="64" t="s">
        <v>8416</v>
      </c>
    </row>
    <row r="1561" spans="1:7" ht="12.75">
      <c r="A1561" s="63">
        <v>1558</v>
      </c>
      <c r="B1561" s="64" t="s">
        <v>7898</v>
      </c>
      <c r="C1561" s="44" t="s">
        <v>7899</v>
      </c>
      <c r="D1561" s="65" t="s">
        <v>7900</v>
      </c>
      <c r="E1561" s="52">
        <v>758</v>
      </c>
      <c r="F1561" s="51" t="s">
        <v>63</v>
      </c>
      <c r="G1561" s="64" t="s">
        <v>8416</v>
      </c>
    </row>
    <row r="1562" spans="1:7" ht="12.75">
      <c r="A1562" s="63">
        <v>1559</v>
      </c>
      <c r="B1562" s="64" t="s">
        <v>6075</v>
      </c>
      <c r="C1562" s="64" t="s">
        <v>6076</v>
      </c>
      <c r="D1562" s="65" t="s">
        <v>6077</v>
      </c>
      <c r="E1562" s="52">
        <v>57604825</v>
      </c>
      <c r="F1562" s="51" t="s">
        <v>63</v>
      </c>
      <c r="G1562" s="64" t="s">
        <v>5821</v>
      </c>
    </row>
    <row r="1563" spans="1:7" ht="12.75">
      <c r="A1563" s="63">
        <v>1560</v>
      </c>
      <c r="B1563" s="64" t="s">
        <v>6078</v>
      </c>
      <c r="C1563" s="64" t="s">
        <v>6079</v>
      </c>
      <c r="D1563" s="65" t="s">
        <v>6077</v>
      </c>
      <c r="E1563" s="52" t="s">
        <v>126</v>
      </c>
      <c r="F1563" s="51" t="s">
        <v>63</v>
      </c>
      <c r="G1563" s="64" t="s">
        <v>5821</v>
      </c>
    </row>
    <row r="1564" spans="1:7" ht="12.75">
      <c r="A1564" s="63">
        <v>1561</v>
      </c>
      <c r="B1564" s="64" t="s">
        <v>1491</v>
      </c>
      <c r="C1564" s="64" t="s">
        <v>1492</v>
      </c>
      <c r="D1564" s="65" t="s">
        <v>1752</v>
      </c>
      <c r="E1564" s="52">
        <v>110104140</v>
      </c>
      <c r="F1564" s="51" t="s">
        <v>63</v>
      </c>
      <c r="G1564" s="64" t="s">
        <v>5821</v>
      </c>
    </row>
    <row r="1565" spans="1:7" ht="12.75">
      <c r="A1565" s="63">
        <v>1562</v>
      </c>
      <c r="B1565" s="64" t="s">
        <v>1493</v>
      </c>
      <c r="C1565" s="64" t="s">
        <v>1494</v>
      </c>
      <c r="D1565" s="65" t="s">
        <v>1752</v>
      </c>
      <c r="E1565" s="52" t="s">
        <v>126</v>
      </c>
      <c r="F1565" s="51" t="s">
        <v>63</v>
      </c>
      <c r="G1565" s="64" t="s">
        <v>5821</v>
      </c>
    </row>
    <row r="1566" spans="1:7" ht="12.75">
      <c r="A1566" s="63">
        <v>1563</v>
      </c>
      <c r="B1566" s="64" t="s">
        <v>587</v>
      </c>
      <c r="C1566" s="64" t="s">
        <v>588</v>
      </c>
      <c r="D1566" s="65" t="s">
        <v>1752</v>
      </c>
      <c r="E1566" s="52">
        <v>474210535</v>
      </c>
      <c r="F1566" s="51" t="s">
        <v>63</v>
      </c>
      <c r="G1566" s="64" t="s">
        <v>5821</v>
      </c>
    </row>
    <row r="1567" spans="1:7" ht="12.75">
      <c r="A1567" s="63">
        <v>1564</v>
      </c>
      <c r="B1567" s="64" t="s">
        <v>302</v>
      </c>
      <c r="C1567" s="44" t="s">
        <v>303</v>
      </c>
      <c r="D1567" s="65" t="s">
        <v>1724</v>
      </c>
      <c r="E1567" s="52">
        <v>77070174</v>
      </c>
      <c r="F1567" s="51" t="s">
        <v>63</v>
      </c>
      <c r="G1567" s="64" t="s">
        <v>8416</v>
      </c>
    </row>
    <row r="1568" spans="1:7" ht="12.75">
      <c r="A1568" s="63">
        <v>1565</v>
      </c>
      <c r="B1568" s="64" t="s">
        <v>6080</v>
      </c>
      <c r="C1568" s="44" t="s">
        <v>6081</v>
      </c>
      <c r="D1568" s="65" t="s">
        <v>6082</v>
      </c>
      <c r="E1568" s="52">
        <v>14709534</v>
      </c>
      <c r="F1568" s="51" t="s">
        <v>63</v>
      </c>
      <c r="G1568" s="64" t="s">
        <v>5821</v>
      </c>
    </row>
    <row r="1569" spans="1:7" ht="12.75">
      <c r="A1569" s="63">
        <v>1566</v>
      </c>
      <c r="B1569" s="64" t="s">
        <v>7901</v>
      </c>
      <c r="C1569" s="64" t="s">
        <v>7902</v>
      </c>
      <c r="D1569" s="65" t="s">
        <v>7903</v>
      </c>
      <c r="E1569" s="52">
        <v>5196285</v>
      </c>
      <c r="F1569" s="51" t="s">
        <v>63</v>
      </c>
      <c r="G1569" s="64" t="s">
        <v>5821</v>
      </c>
    </row>
    <row r="1570" spans="1:7" ht="12.75">
      <c r="A1570" s="63">
        <v>1567</v>
      </c>
      <c r="B1570" s="64" t="s">
        <v>6083</v>
      </c>
      <c r="C1570" s="44" t="s">
        <v>6084</v>
      </c>
      <c r="D1570" s="45" t="s">
        <v>6085</v>
      </c>
      <c r="E1570" s="52" t="s">
        <v>126</v>
      </c>
      <c r="F1570" s="51" t="s">
        <v>63</v>
      </c>
      <c r="G1570" s="64" t="s">
        <v>5821</v>
      </c>
    </row>
    <row r="1571" spans="1:7" ht="12.75">
      <c r="A1571" s="63">
        <v>1568</v>
      </c>
      <c r="B1571" s="64" t="s">
        <v>7904</v>
      </c>
      <c r="C1571" s="64" t="s">
        <v>7905</v>
      </c>
      <c r="D1571" s="65" t="s">
        <v>7906</v>
      </c>
      <c r="E1571" s="52" t="s">
        <v>126</v>
      </c>
      <c r="F1571" s="51" t="s">
        <v>63</v>
      </c>
      <c r="G1571" s="64" t="s">
        <v>5821</v>
      </c>
    </row>
    <row r="1572" spans="1:7" ht="12.75">
      <c r="A1572" s="63">
        <v>1569</v>
      </c>
      <c r="B1572" s="64" t="s">
        <v>5779</v>
      </c>
      <c r="C1572" s="44" t="s">
        <v>5780</v>
      </c>
      <c r="D1572" s="65" t="s">
        <v>5781</v>
      </c>
      <c r="E1572" s="52">
        <v>205976042</v>
      </c>
      <c r="F1572" s="51" t="s">
        <v>63</v>
      </c>
      <c r="G1572" s="64" t="s">
        <v>5821</v>
      </c>
    </row>
    <row r="1573" spans="1:7" ht="12.75">
      <c r="A1573" s="63">
        <v>1570</v>
      </c>
      <c r="B1573" s="64" t="s">
        <v>1313</v>
      </c>
      <c r="C1573" s="44" t="s">
        <v>1314</v>
      </c>
      <c r="D1573" s="65" t="s">
        <v>8368</v>
      </c>
      <c r="E1573" s="52">
        <v>553288</v>
      </c>
      <c r="F1573" s="51" t="s">
        <v>63</v>
      </c>
      <c r="G1573" s="64" t="s">
        <v>8416</v>
      </c>
    </row>
    <row r="1574" spans="1:7" ht="12.75">
      <c r="A1574" s="63">
        <v>1571</v>
      </c>
      <c r="B1574" s="64" t="s">
        <v>5782</v>
      </c>
      <c r="C1574" s="64" t="s">
        <v>5783</v>
      </c>
      <c r="D1574" s="65" t="s">
        <v>7907</v>
      </c>
      <c r="E1574" s="52">
        <v>60074745</v>
      </c>
      <c r="F1574" s="51" t="s">
        <v>63</v>
      </c>
      <c r="G1574" s="64" t="s">
        <v>8416</v>
      </c>
    </row>
    <row r="1575" spans="1:7" ht="12.75">
      <c r="A1575" s="63">
        <v>1572</v>
      </c>
      <c r="B1575" s="64" t="s">
        <v>304</v>
      </c>
      <c r="C1575" s="64" t="s">
        <v>305</v>
      </c>
      <c r="D1575" s="65" t="s">
        <v>1770</v>
      </c>
      <c r="E1575" s="52">
        <v>174022458</v>
      </c>
      <c r="F1575" s="51" t="s">
        <v>63</v>
      </c>
      <c r="G1575" s="64" t="s">
        <v>8416</v>
      </c>
    </row>
    <row r="1576" spans="1:7" ht="12.75">
      <c r="A1576" s="63">
        <v>1573</v>
      </c>
      <c r="B1576" s="64" t="s">
        <v>660</v>
      </c>
      <c r="C1576" s="64" t="s">
        <v>661</v>
      </c>
      <c r="D1576" s="65" t="s">
        <v>7908</v>
      </c>
      <c r="E1576" s="52">
        <v>1080102</v>
      </c>
      <c r="F1576" s="51" t="s">
        <v>63</v>
      </c>
      <c r="G1576" s="64" t="s">
        <v>8416</v>
      </c>
    </row>
    <row r="1577" spans="1:7" ht="12.75">
      <c r="A1577" s="63">
        <v>1574</v>
      </c>
      <c r="B1577" s="64" t="s">
        <v>1367</v>
      </c>
      <c r="C1577" s="44" t="s">
        <v>1368</v>
      </c>
      <c r="D1577" s="65" t="s">
        <v>8842</v>
      </c>
      <c r="E1577" s="52">
        <v>291352</v>
      </c>
      <c r="F1577" s="51" t="s">
        <v>63</v>
      </c>
      <c r="G1577" s="64" t="s">
        <v>8416</v>
      </c>
    </row>
    <row r="1578" spans="1:7" ht="12.75">
      <c r="A1578" s="63">
        <v>1575</v>
      </c>
      <c r="B1578" s="64" t="s">
        <v>1283</v>
      </c>
      <c r="C1578" s="44" t="s">
        <v>1284</v>
      </c>
      <c r="D1578" s="65" t="s">
        <v>1738</v>
      </c>
      <c r="E1578" s="52">
        <v>16961938</v>
      </c>
      <c r="F1578" s="51" t="s">
        <v>63</v>
      </c>
      <c r="G1578" s="64" t="s">
        <v>5821</v>
      </c>
    </row>
    <row r="1579" spans="1:7" ht="12.75">
      <c r="A1579" s="63">
        <v>1576</v>
      </c>
      <c r="B1579" s="64" t="s">
        <v>1285</v>
      </c>
      <c r="C1579" s="64" t="s">
        <v>1286</v>
      </c>
      <c r="D1579" s="65" t="s">
        <v>1738</v>
      </c>
      <c r="E1579" s="52" t="s">
        <v>126</v>
      </c>
      <c r="F1579" s="51" t="s">
        <v>63</v>
      </c>
      <c r="G1579" s="64" t="s">
        <v>5821</v>
      </c>
    </row>
    <row r="1580" spans="1:7" ht="12.75">
      <c r="A1580" s="63">
        <v>1577</v>
      </c>
      <c r="B1580" s="64" t="s">
        <v>1287</v>
      </c>
      <c r="C1580" s="44" t="s">
        <v>1288</v>
      </c>
      <c r="D1580" s="65" t="s">
        <v>1738</v>
      </c>
      <c r="E1580" s="52">
        <v>17093245</v>
      </c>
      <c r="F1580" s="51" t="s">
        <v>63</v>
      </c>
      <c r="G1580" s="64" t="s">
        <v>5821</v>
      </c>
    </row>
    <row r="1581" spans="1:7" ht="12.75">
      <c r="A1581" s="63">
        <v>1578</v>
      </c>
      <c r="B1581" s="64" t="s">
        <v>5437</v>
      </c>
      <c r="C1581" s="64" t="s">
        <v>5438</v>
      </c>
      <c r="D1581" s="65" t="s">
        <v>5439</v>
      </c>
      <c r="E1581" s="52">
        <v>180820350</v>
      </c>
      <c r="F1581" s="51" t="s">
        <v>63</v>
      </c>
      <c r="G1581" s="64" t="s">
        <v>5821</v>
      </c>
    </row>
    <row r="1582" spans="1:7" ht="12.75">
      <c r="A1582" s="63">
        <v>1579</v>
      </c>
      <c r="B1582" s="64" t="s">
        <v>5434</v>
      </c>
      <c r="C1582" s="44" t="s">
        <v>5435</v>
      </c>
      <c r="D1582" s="65" t="s">
        <v>5436</v>
      </c>
      <c r="E1582" s="52" t="s">
        <v>126</v>
      </c>
      <c r="F1582" s="51" t="s">
        <v>63</v>
      </c>
      <c r="G1582" s="64" t="s">
        <v>5821</v>
      </c>
    </row>
    <row r="1583" spans="1:7" ht="12.75">
      <c r="A1583" s="63">
        <v>1580</v>
      </c>
      <c r="B1583" s="64" t="s">
        <v>6086</v>
      </c>
      <c r="C1583" s="44" t="s">
        <v>6087</v>
      </c>
      <c r="D1583" s="65" t="s">
        <v>6088</v>
      </c>
      <c r="E1583" s="52">
        <v>14488566</v>
      </c>
      <c r="F1583" s="51" t="s">
        <v>63</v>
      </c>
      <c r="G1583" s="64" t="s">
        <v>5821</v>
      </c>
    </row>
    <row r="1584" spans="1:7" ht="12.75">
      <c r="A1584" s="63">
        <v>1581</v>
      </c>
      <c r="B1584" s="64" t="s">
        <v>306</v>
      </c>
      <c r="C1584" s="44" t="s">
        <v>307</v>
      </c>
      <c r="D1584" s="65" t="s">
        <v>1709</v>
      </c>
      <c r="E1584" s="52">
        <v>14145746</v>
      </c>
      <c r="F1584" s="51" t="s">
        <v>63</v>
      </c>
      <c r="G1584" s="64" t="s">
        <v>5821</v>
      </c>
    </row>
    <row r="1585" spans="1:7" ht="12.75">
      <c r="A1585" s="63">
        <v>1582</v>
      </c>
      <c r="B1585" s="64" t="s">
        <v>1280</v>
      </c>
      <c r="C1585" s="64" t="s">
        <v>1281</v>
      </c>
      <c r="D1585" s="65" t="s">
        <v>1709</v>
      </c>
      <c r="E1585" s="52">
        <v>41912488</v>
      </c>
      <c r="F1585" s="51" t="s">
        <v>63</v>
      </c>
      <c r="G1585" s="64" t="s">
        <v>5821</v>
      </c>
    </row>
    <row r="1586" spans="1:7" ht="12.75">
      <c r="A1586" s="63">
        <v>1583</v>
      </c>
      <c r="B1586" s="64" t="s">
        <v>1280</v>
      </c>
      <c r="C1586" s="64" t="s">
        <v>1282</v>
      </c>
      <c r="D1586" s="65" t="s">
        <v>1709</v>
      </c>
      <c r="E1586" s="52" t="s">
        <v>126</v>
      </c>
      <c r="F1586" s="51" t="s">
        <v>63</v>
      </c>
      <c r="G1586" s="64" t="s">
        <v>5821</v>
      </c>
    </row>
    <row r="1587" spans="1:7" ht="12.75">
      <c r="A1587" s="63">
        <v>1584</v>
      </c>
      <c r="B1587" s="64" t="s">
        <v>1871</v>
      </c>
      <c r="C1587" s="64" t="s">
        <v>1872</v>
      </c>
      <c r="D1587" s="65" t="s">
        <v>7909</v>
      </c>
      <c r="E1587" s="52">
        <v>39377905</v>
      </c>
      <c r="F1587" s="51" t="s">
        <v>63</v>
      </c>
      <c r="G1587" s="64" t="s">
        <v>5821</v>
      </c>
    </row>
    <row r="1588" spans="1:7" ht="12.75">
      <c r="A1588" s="63">
        <v>1585</v>
      </c>
      <c r="B1588" s="64" t="s">
        <v>1928</v>
      </c>
      <c r="C1588" s="44" t="s">
        <v>1929</v>
      </c>
      <c r="D1588" s="65" t="s">
        <v>7910</v>
      </c>
      <c r="E1588" s="52" t="s">
        <v>126</v>
      </c>
      <c r="F1588" s="51" t="s">
        <v>63</v>
      </c>
      <c r="G1588" s="64" t="s">
        <v>5821</v>
      </c>
    </row>
    <row r="1589" spans="1:7" ht="12.75">
      <c r="A1589" s="63">
        <v>1586</v>
      </c>
      <c r="B1589" s="64" t="s">
        <v>1753</v>
      </c>
      <c r="C1589" s="64" t="s">
        <v>1754</v>
      </c>
      <c r="D1589" s="65" t="s">
        <v>7911</v>
      </c>
      <c r="E1589" s="52">
        <v>13200497</v>
      </c>
      <c r="F1589" s="51" t="s">
        <v>63</v>
      </c>
      <c r="G1589" s="64" t="s">
        <v>5821</v>
      </c>
    </row>
    <row r="1590" spans="1:7" ht="12.75">
      <c r="A1590" s="63">
        <v>1587</v>
      </c>
      <c r="B1590" s="64" t="s">
        <v>1276</v>
      </c>
      <c r="C1590" s="64" t="s">
        <v>1277</v>
      </c>
      <c r="D1590" s="65" t="s">
        <v>7912</v>
      </c>
      <c r="E1590" s="52">
        <v>18459169</v>
      </c>
      <c r="F1590" s="51" t="s">
        <v>63</v>
      </c>
      <c r="G1590" s="64" t="s">
        <v>8416</v>
      </c>
    </row>
    <row r="1591" spans="1:7" ht="12.75">
      <c r="A1591" s="63">
        <v>1588</v>
      </c>
      <c r="B1591" s="64" t="s">
        <v>7913</v>
      </c>
      <c r="C1591" s="44" t="s">
        <v>7914</v>
      </c>
      <c r="D1591" s="65" t="s">
        <v>7915</v>
      </c>
      <c r="E1591" s="52">
        <v>722576</v>
      </c>
      <c r="F1591" s="51" t="s">
        <v>63</v>
      </c>
      <c r="G1591" s="64" t="s">
        <v>8416</v>
      </c>
    </row>
    <row r="1592" spans="1:7" ht="12.75">
      <c r="A1592" s="63">
        <v>1589</v>
      </c>
      <c r="B1592" s="64" t="s">
        <v>7916</v>
      </c>
      <c r="C1592" s="64" t="s">
        <v>7917</v>
      </c>
      <c r="D1592" s="65" t="s">
        <v>7918</v>
      </c>
      <c r="E1592" s="52" t="s">
        <v>126</v>
      </c>
      <c r="F1592" s="51" t="s">
        <v>63</v>
      </c>
      <c r="G1592" s="64" t="s">
        <v>8416</v>
      </c>
    </row>
    <row r="1593" spans="1:7" ht="12.75">
      <c r="A1593" s="63">
        <v>1590</v>
      </c>
      <c r="B1593" s="64" t="s">
        <v>7919</v>
      </c>
      <c r="C1593" s="64" t="s">
        <v>7920</v>
      </c>
      <c r="D1593" s="65" t="s">
        <v>7921</v>
      </c>
      <c r="E1593" s="52">
        <v>250954</v>
      </c>
      <c r="F1593" s="51" t="s">
        <v>63</v>
      </c>
      <c r="G1593" s="64" t="s">
        <v>8416</v>
      </c>
    </row>
    <row r="1594" spans="1:7" ht="12.75">
      <c r="A1594" s="63">
        <v>1591</v>
      </c>
      <c r="B1594" s="64" t="s">
        <v>7922</v>
      </c>
      <c r="C1594" s="64" t="s">
        <v>7923</v>
      </c>
      <c r="D1594" s="65" t="s">
        <v>7924</v>
      </c>
      <c r="E1594" s="52" t="s">
        <v>126</v>
      </c>
      <c r="F1594" s="51" t="s">
        <v>63</v>
      </c>
      <c r="G1594" s="64" t="s">
        <v>8416</v>
      </c>
    </row>
    <row r="1595" spans="1:7" ht="12.75">
      <c r="A1595" s="63">
        <v>1592</v>
      </c>
      <c r="B1595" s="64" t="s">
        <v>7925</v>
      </c>
      <c r="C1595" s="64" t="s">
        <v>7926</v>
      </c>
      <c r="D1595" s="65" t="s">
        <v>7927</v>
      </c>
      <c r="E1595" s="52">
        <v>5599228</v>
      </c>
      <c r="F1595" s="51" t="s">
        <v>63</v>
      </c>
      <c r="G1595" s="64" t="s">
        <v>8416</v>
      </c>
    </row>
    <row r="1596" spans="1:7" ht="12.75">
      <c r="A1596" s="63">
        <v>1593</v>
      </c>
      <c r="B1596" s="64" t="s">
        <v>1278</v>
      </c>
      <c r="C1596" s="44" t="s">
        <v>1279</v>
      </c>
      <c r="D1596" s="65" t="s">
        <v>4800</v>
      </c>
      <c r="E1596" s="52">
        <v>8465682</v>
      </c>
      <c r="F1596" s="51" t="s">
        <v>63</v>
      </c>
      <c r="G1596" s="64" t="s">
        <v>8416</v>
      </c>
    </row>
    <row r="1597" spans="1:7" ht="12.75">
      <c r="A1597" s="63">
        <v>1594</v>
      </c>
      <c r="B1597" s="64" t="s">
        <v>7928</v>
      </c>
      <c r="C1597" s="64" t="s">
        <v>7929</v>
      </c>
      <c r="D1597" s="65" t="s">
        <v>7930</v>
      </c>
      <c r="E1597" s="52">
        <v>194093</v>
      </c>
      <c r="F1597" s="51" t="s">
        <v>63</v>
      </c>
      <c r="G1597" s="64" t="s">
        <v>8416</v>
      </c>
    </row>
    <row r="1598" spans="1:7" ht="12.75">
      <c r="A1598" s="63">
        <v>1595</v>
      </c>
      <c r="B1598" s="64" t="s">
        <v>7931</v>
      </c>
      <c r="C1598" s="44" t="s">
        <v>7932</v>
      </c>
      <c r="D1598" s="65" t="s">
        <v>7933</v>
      </c>
      <c r="E1598" s="52" t="s">
        <v>126</v>
      </c>
      <c r="F1598" s="51" t="s">
        <v>63</v>
      </c>
      <c r="G1598" s="64" t="s">
        <v>8416</v>
      </c>
    </row>
    <row r="1599" spans="1:7" ht="12.75">
      <c r="A1599" s="63">
        <v>1596</v>
      </c>
      <c r="B1599" s="64" t="s">
        <v>5515</v>
      </c>
      <c r="C1599" s="44" t="s">
        <v>5516</v>
      </c>
      <c r="D1599" s="65" t="s">
        <v>7934</v>
      </c>
      <c r="E1599" s="52">
        <v>217942354</v>
      </c>
      <c r="F1599" s="51" t="s">
        <v>63</v>
      </c>
      <c r="G1599" s="64" t="s">
        <v>5821</v>
      </c>
    </row>
    <row r="1600" spans="1:7" ht="12.75">
      <c r="A1600" s="63">
        <v>1597</v>
      </c>
      <c r="B1600" s="64" t="s">
        <v>5517</v>
      </c>
      <c r="C1600" s="44" t="s">
        <v>5518</v>
      </c>
      <c r="D1600" s="65" t="s">
        <v>7934</v>
      </c>
      <c r="E1600" s="52" t="s">
        <v>126</v>
      </c>
      <c r="F1600" s="51" t="s">
        <v>63</v>
      </c>
      <c r="G1600" s="64" t="s">
        <v>5821</v>
      </c>
    </row>
    <row r="1601" spans="1:7" ht="12.75">
      <c r="A1601" s="63">
        <v>1598</v>
      </c>
      <c r="B1601" s="64" t="s">
        <v>5440</v>
      </c>
      <c r="C1601" s="64" t="s">
        <v>5441</v>
      </c>
      <c r="D1601" s="65" t="s">
        <v>5442</v>
      </c>
      <c r="E1601" s="52">
        <v>69463265</v>
      </c>
      <c r="F1601" s="51" t="s">
        <v>63</v>
      </c>
      <c r="G1601" s="64" t="s">
        <v>5821</v>
      </c>
    </row>
    <row r="1602" spans="1:7" ht="12.75">
      <c r="A1602" s="63">
        <v>1599</v>
      </c>
      <c r="B1602" s="64" t="s">
        <v>9064</v>
      </c>
      <c r="C1602" s="44" t="s">
        <v>9065</v>
      </c>
      <c r="D1602" s="65" t="s">
        <v>9066</v>
      </c>
      <c r="E1602" s="52">
        <v>8222788</v>
      </c>
      <c r="F1602" s="51" t="s">
        <v>63</v>
      </c>
      <c r="G1602" s="64" t="s">
        <v>8416</v>
      </c>
    </row>
    <row r="1603" spans="1:7" ht="12.75">
      <c r="A1603" s="63">
        <v>1600</v>
      </c>
      <c r="B1603" s="64" t="s">
        <v>9067</v>
      </c>
      <c r="C1603" s="64" t="s">
        <v>9068</v>
      </c>
      <c r="D1603" s="65" t="s">
        <v>9069</v>
      </c>
      <c r="E1603" s="52">
        <v>8123884</v>
      </c>
      <c r="F1603" s="51" t="s">
        <v>63</v>
      </c>
      <c r="G1603" s="64" t="s">
        <v>8416</v>
      </c>
    </row>
    <row r="1604" spans="1:7" ht="12.75">
      <c r="A1604" s="63">
        <v>1601</v>
      </c>
      <c r="B1604" s="64" t="s">
        <v>7935</v>
      </c>
      <c r="C1604" s="44" t="s">
        <v>7936</v>
      </c>
      <c r="D1604" s="65" t="s">
        <v>7937</v>
      </c>
      <c r="E1604" s="52">
        <v>154072</v>
      </c>
      <c r="F1604" s="51" t="s">
        <v>63</v>
      </c>
      <c r="G1604" s="64" t="s">
        <v>8416</v>
      </c>
    </row>
    <row r="1605" spans="1:7" ht="12.75">
      <c r="A1605" s="63">
        <v>1602</v>
      </c>
      <c r="B1605" s="64" t="s">
        <v>7938</v>
      </c>
      <c r="C1605" s="44" t="s">
        <v>7939</v>
      </c>
      <c r="D1605" s="65" t="s">
        <v>7940</v>
      </c>
      <c r="E1605" s="52" t="s">
        <v>126</v>
      </c>
      <c r="F1605" s="51" t="s">
        <v>63</v>
      </c>
      <c r="G1605" s="64" t="s">
        <v>8416</v>
      </c>
    </row>
    <row r="1606" spans="1:7" ht="12.75">
      <c r="A1606" s="63">
        <v>1603</v>
      </c>
      <c r="B1606" s="64" t="s">
        <v>1435</v>
      </c>
      <c r="C1606" s="64" t="s">
        <v>1436</v>
      </c>
      <c r="D1606" s="65" t="s">
        <v>1856</v>
      </c>
      <c r="E1606" s="52">
        <v>10379985</v>
      </c>
      <c r="F1606" s="51" t="s">
        <v>63</v>
      </c>
      <c r="G1606" s="64" t="s">
        <v>8416</v>
      </c>
    </row>
    <row r="1607" spans="1:7" ht="12.75">
      <c r="A1607" s="63">
        <v>1604</v>
      </c>
      <c r="B1607" s="64" t="s">
        <v>1437</v>
      </c>
      <c r="C1607" s="64" t="s">
        <v>1438</v>
      </c>
      <c r="D1607" s="65" t="s">
        <v>1917</v>
      </c>
      <c r="E1607" s="52" t="s">
        <v>126</v>
      </c>
      <c r="F1607" s="51" t="s">
        <v>63</v>
      </c>
      <c r="G1607" s="64" t="s">
        <v>8416</v>
      </c>
    </row>
    <row r="1608" spans="1:7" ht="12.75">
      <c r="A1608" s="63">
        <v>1605</v>
      </c>
      <c r="B1608" s="64" t="s">
        <v>7941</v>
      </c>
      <c r="C1608" s="44" t="s">
        <v>7942</v>
      </c>
      <c r="D1608" s="65" t="s">
        <v>7943</v>
      </c>
      <c r="E1608" s="52">
        <v>10235284</v>
      </c>
      <c r="F1608" s="51" t="s">
        <v>63</v>
      </c>
      <c r="G1608" s="64" t="s">
        <v>8416</v>
      </c>
    </row>
    <row r="1609" spans="1:7" ht="12.75">
      <c r="A1609" s="63">
        <v>1606</v>
      </c>
      <c r="B1609" s="64" t="s">
        <v>1305</v>
      </c>
      <c r="C1609" s="64" t="s">
        <v>1306</v>
      </c>
      <c r="D1609" s="65" t="s">
        <v>1882</v>
      </c>
      <c r="E1609" s="52">
        <v>16047931</v>
      </c>
      <c r="F1609" s="51" t="s">
        <v>63</v>
      </c>
      <c r="G1609" s="64" t="s">
        <v>8416</v>
      </c>
    </row>
    <row r="1610" spans="1:7" ht="12.75">
      <c r="A1610" s="63">
        <v>1607</v>
      </c>
      <c r="B1610" s="64" t="s">
        <v>1501</v>
      </c>
      <c r="C1610" s="44" t="s">
        <v>1502</v>
      </c>
      <c r="D1610" s="65" t="s">
        <v>1882</v>
      </c>
      <c r="E1610" s="52" t="s">
        <v>126</v>
      </c>
      <c r="F1610" s="51" t="s">
        <v>63</v>
      </c>
      <c r="G1610" s="64" t="s">
        <v>8416</v>
      </c>
    </row>
    <row r="1611" spans="1:7" ht="12.75">
      <c r="A1611" s="63">
        <v>1608</v>
      </c>
      <c r="B1611" s="64" t="s">
        <v>1474</v>
      </c>
      <c r="C1611" s="44" t="s">
        <v>1475</v>
      </c>
      <c r="D1611" s="65" t="s">
        <v>1719</v>
      </c>
      <c r="E1611" s="52">
        <v>72564033</v>
      </c>
      <c r="F1611" s="51" t="s">
        <v>63</v>
      </c>
      <c r="G1611" s="64" t="s">
        <v>8416</v>
      </c>
    </row>
    <row r="1612" spans="1:7" ht="12.75">
      <c r="A1612" s="63">
        <v>1609</v>
      </c>
      <c r="B1612" s="64" t="s">
        <v>308</v>
      </c>
      <c r="C1612" s="64" t="s">
        <v>309</v>
      </c>
      <c r="D1612" s="65" t="s">
        <v>1771</v>
      </c>
      <c r="E1612" s="52">
        <v>219881468</v>
      </c>
      <c r="F1612" s="51" t="s">
        <v>63</v>
      </c>
      <c r="G1612" s="64" t="s">
        <v>8416</v>
      </c>
    </row>
    <row r="1613" spans="1:7" ht="12.75">
      <c r="A1613" s="63">
        <v>1610</v>
      </c>
      <c r="B1613" s="64" t="s">
        <v>7944</v>
      </c>
      <c r="C1613" s="64" t="s">
        <v>7945</v>
      </c>
      <c r="D1613" s="65" t="s">
        <v>7946</v>
      </c>
      <c r="E1613" s="52">
        <v>5991803</v>
      </c>
      <c r="F1613" s="51" t="s">
        <v>63</v>
      </c>
      <c r="G1613" s="64" t="s">
        <v>8416</v>
      </c>
    </row>
    <row r="1614" spans="1:7" ht="12.75">
      <c r="A1614" s="63">
        <v>1611</v>
      </c>
      <c r="B1614" s="64" t="s">
        <v>7947</v>
      </c>
      <c r="C1614" s="64" t="s">
        <v>7948</v>
      </c>
      <c r="D1614" s="65" t="s">
        <v>7949</v>
      </c>
      <c r="E1614" s="52" t="s">
        <v>126</v>
      </c>
      <c r="F1614" s="51" t="s">
        <v>63</v>
      </c>
      <c r="G1614" s="64" t="s">
        <v>8416</v>
      </c>
    </row>
    <row r="1615" spans="1:7" ht="12.75">
      <c r="A1615" s="63">
        <v>1612</v>
      </c>
      <c r="B1615" s="64" t="s">
        <v>989</v>
      </c>
      <c r="C1615" s="64" t="s">
        <v>990</v>
      </c>
      <c r="D1615" s="65" t="s">
        <v>7950</v>
      </c>
      <c r="E1615" s="52" t="s">
        <v>126</v>
      </c>
      <c r="F1615" s="51" t="s">
        <v>63</v>
      </c>
      <c r="G1615" s="64" t="s">
        <v>8416</v>
      </c>
    </row>
    <row r="1616" spans="1:7" ht="12.75">
      <c r="A1616" s="63">
        <v>1613</v>
      </c>
      <c r="B1616" s="64" t="s">
        <v>7951</v>
      </c>
      <c r="C1616" s="64" t="s">
        <v>7952</v>
      </c>
      <c r="D1616" s="65" t="s">
        <v>7953</v>
      </c>
      <c r="E1616" s="52">
        <v>7294750</v>
      </c>
      <c r="F1616" s="51" t="s">
        <v>63</v>
      </c>
      <c r="G1616" s="64" t="s">
        <v>8416</v>
      </c>
    </row>
    <row r="1617" spans="1:7" ht="12.75">
      <c r="A1617" s="63">
        <v>1614</v>
      </c>
      <c r="B1617" s="64" t="s">
        <v>1126</v>
      </c>
      <c r="C1617" s="44" t="s">
        <v>1127</v>
      </c>
      <c r="D1617" s="65" t="s">
        <v>1828</v>
      </c>
      <c r="E1617" s="52">
        <v>1980668</v>
      </c>
      <c r="F1617" s="51" t="s">
        <v>63</v>
      </c>
      <c r="G1617" s="64" t="s">
        <v>8416</v>
      </c>
    </row>
    <row r="1618" spans="1:7" ht="12.75">
      <c r="A1618" s="63">
        <v>1615</v>
      </c>
      <c r="B1618" s="64" t="s">
        <v>9249</v>
      </c>
      <c r="C1618" s="64" t="s">
        <v>9250</v>
      </c>
      <c r="D1618" s="65" t="s">
        <v>9251</v>
      </c>
      <c r="E1618" s="52">
        <v>234845</v>
      </c>
      <c r="F1618" s="51" t="s">
        <v>63</v>
      </c>
      <c r="G1618" s="64" t="s">
        <v>8416</v>
      </c>
    </row>
    <row r="1619" spans="1:7" ht="12.75">
      <c r="A1619" s="63">
        <v>1616</v>
      </c>
      <c r="B1619" s="64" t="s">
        <v>6027</v>
      </c>
      <c r="C1619" s="64" t="s">
        <v>6028</v>
      </c>
      <c r="D1619" s="65" t="s">
        <v>6029</v>
      </c>
      <c r="E1619" s="52" t="s">
        <v>126</v>
      </c>
      <c r="F1619" s="51" t="s">
        <v>63</v>
      </c>
      <c r="G1619" s="64" t="s">
        <v>8416</v>
      </c>
    </row>
    <row r="1620" spans="1:7" ht="12.75">
      <c r="A1620" s="63">
        <v>1617</v>
      </c>
      <c r="B1620" s="64" t="s">
        <v>7954</v>
      </c>
      <c r="C1620" s="64" t="s">
        <v>7955</v>
      </c>
      <c r="D1620" s="65" t="s">
        <v>7956</v>
      </c>
      <c r="E1620" s="52">
        <v>1045338</v>
      </c>
      <c r="F1620" s="51" t="s">
        <v>63</v>
      </c>
      <c r="G1620" s="64" t="s">
        <v>8416</v>
      </c>
    </row>
    <row r="1621" spans="1:7" ht="12.75">
      <c r="A1621" s="63">
        <v>1618</v>
      </c>
      <c r="B1621" s="64" t="s">
        <v>7957</v>
      </c>
      <c r="C1621" s="64" t="s">
        <v>7958</v>
      </c>
      <c r="D1621" s="65" t="s">
        <v>7959</v>
      </c>
      <c r="E1621" s="52" t="s">
        <v>126</v>
      </c>
      <c r="F1621" s="51" t="s">
        <v>63</v>
      </c>
      <c r="G1621" s="64" t="s">
        <v>8416</v>
      </c>
    </row>
    <row r="1622" spans="1:7" ht="12.75">
      <c r="A1622" s="63">
        <v>1619</v>
      </c>
      <c r="B1622" s="64" t="s">
        <v>7960</v>
      </c>
      <c r="C1622" s="44" t="s">
        <v>7961</v>
      </c>
      <c r="D1622" s="65" t="s">
        <v>7962</v>
      </c>
      <c r="E1622" s="52">
        <v>1473145</v>
      </c>
      <c r="F1622" s="51" t="s">
        <v>63</v>
      </c>
      <c r="G1622" s="64" t="s">
        <v>8416</v>
      </c>
    </row>
    <row r="1623" spans="1:7" ht="12.75">
      <c r="A1623" s="63">
        <v>1620</v>
      </c>
      <c r="B1623" s="64" t="s">
        <v>7963</v>
      </c>
      <c r="C1623" s="64" t="s">
        <v>7964</v>
      </c>
      <c r="D1623" s="65" t="s">
        <v>7965</v>
      </c>
      <c r="E1623" s="52" t="s">
        <v>126</v>
      </c>
      <c r="F1623" s="51" t="s">
        <v>63</v>
      </c>
      <c r="G1623" s="64" t="s">
        <v>8416</v>
      </c>
    </row>
    <row r="1624" spans="1:7" ht="12.75">
      <c r="A1624" s="63">
        <v>1621</v>
      </c>
      <c r="B1624" s="64" t="s">
        <v>7966</v>
      </c>
      <c r="C1624" s="64" t="s">
        <v>7967</v>
      </c>
      <c r="D1624" s="65" t="s">
        <v>7968</v>
      </c>
      <c r="E1624" s="52">
        <v>866208</v>
      </c>
      <c r="F1624" s="51" t="s">
        <v>63</v>
      </c>
      <c r="G1624" s="64" t="s">
        <v>8416</v>
      </c>
    </row>
    <row r="1625" spans="1:7" ht="12.75">
      <c r="A1625" s="63">
        <v>1622</v>
      </c>
      <c r="B1625" s="64" t="s">
        <v>1289</v>
      </c>
      <c r="C1625" s="44" t="s">
        <v>1290</v>
      </c>
      <c r="D1625" s="65" t="s">
        <v>1764</v>
      </c>
      <c r="E1625" s="52">
        <v>35403775</v>
      </c>
      <c r="F1625" s="51" t="s">
        <v>63</v>
      </c>
      <c r="G1625" s="64" t="s">
        <v>8416</v>
      </c>
    </row>
    <row r="1626" spans="1:7" ht="12.75">
      <c r="A1626" s="63">
        <v>1623</v>
      </c>
      <c r="B1626" s="64" t="s">
        <v>7969</v>
      </c>
      <c r="C1626" s="44" t="s">
        <v>7970</v>
      </c>
      <c r="D1626" s="65" t="s">
        <v>7971</v>
      </c>
      <c r="E1626" s="52">
        <v>717155</v>
      </c>
      <c r="F1626" s="51" t="s">
        <v>63</v>
      </c>
      <c r="G1626" s="64" t="s">
        <v>8416</v>
      </c>
    </row>
    <row r="1627" spans="1:7" ht="12.75">
      <c r="A1627" s="63">
        <v>1624</v>
      </c>
      <c r="B1627" s="64" t="s">
        <v>7972</v>
      </c>
      <c r="C1627" s="44" t="s">
        <v>7973</v>
      </c>
      <c r="D1627" s="65" t="s">
        <v>7974</v>
      </c>
      <c r="E1627" s="52" t="s">
        <v>126</v>
      </c>
      <c r="F1627" s="51" t="s">
        <v>63</v>
      </c>
      <c r="G1627" s="64" t="s">
        <v>8416</v>
      </c>
    </row>
    <row r="1628" spans="1:7" ht="12.75">
      <c r="A1628" s="63">
        <v>1625</v>
      </c>
      <c r="B1628" s="64" t="s">
        <v>7975</v>
      </c>
      <c r="C1628" s="44" t="s">
        <v>7976</v>
      </c>
      <c r="D1628" s="65" t="s">
        <v>7977</v>
      </c>
      <c r="E1628" s="52">
        <v>194971</v>
      </c>
      <c r="F1628" s="51" t="s">
        <v>63</v>
      </c>
      <c r="G1628" s="64" t="s">
        <v>8416</v>
      </c>
    </row>
    <row r="1629" spans="1:7" ht="12.75">
      <c r="A1629" s="63">
        <v>1626</v>
      </c>
      <c r="B1629" s="64" t="s">
        <v>7978</v>
      </c>
      <c r="C1629" s="44" t="s">
        <v>7979</v>
      </c>
      <c r="D1629" s="65" t="s">
        <v>7980</v>
      </c>
      <c r="E1629" s="52" t="s">
        <v>126</v>
      </c>
      <c r="F1629" s="51" t="s">
        <v>63</v>
      </c>
      <c r="G1629" s="64" t="s">
        <v>8416</v>
      </c>
    </row>
    <row r="1630" spans="1:7" ht="12.75">
      <c r="A1630" s="63">
        <v>1627</v>
      </c>
      <c r="B1630" s="64" t="s">
        <v>662</v>
      </c>
      <c r="C1630" s="64" t="s">
        <v>663</v>
      </c>
      <c r="D1630" s="65" t="s">
        <v>8843</v>
      </c>
      <c r="E1630" s="52">
        <v>20718590</v>
      </c>
      <c r="F1630" s="51" t="s">
        <v>63</v>
      </c>
      <c r="G1630" s="64" t="s">
        <v>5821</v>
      </c>
    </row>
    <row r="1631" spans="1:7" ht="12.75">
      <c r="A1631" s="63">
        <v>1628</v>
      </c>
      <c r="B1631" s="64" t="s">
        <v>664</v>
      </c>
      <c r="C1631" s="44" t="s">
        <v>665</v>
      </c>
      <c r="D1631" s="65" t="s">
        <v>8844</v>
      </c>
      <c r="E1631" s="52">
        <v>33744213</v>
      </c>
      <c r="F1631" s="51" t="s">
        <v>63</v>
      </c>
      <c r="G1631" s="64" t="s">
        <v>5821</v>
      </c>
    </row>
    <row r="1632" spans="1:7" ht="12.75">
      <c r="A1632" s="63">
        <v>1629</v>
      </c>
      <c r="B1632" s="64" t="s">
        <v>664</v>
      </c>
      <c r="C1632" s="64" t="s">
        <v>666</v>
      </c>
      <c r="D1632" s="65" t="s">
        <v>8845</v>
      </c>
      <c r="E1632" s="52" t="s">
        <v>126</v>
      </c>
      <c r="F1632" s="51" t="s">
        <v>63</v>
      </c>
      <c r="G1632" s="64" t="s">
        <v>5821</v>
      </c>
    </row>
    <row r="1633" spans="1:7" ht="12.75">
      <c r="A1633" s="63">
        <v>1630</v>
      </c>
      <c r="B1633" s="64" t="s">
        <v>5443</v>
      </c>
      <c r="C1633" s="64" t="s">
        <v>5444</v>
      </c>
      <c r="D1633" s="65" t="s">
        <v>5445</v>
      </c>
      <c r="E1633" s="52">
        <v>29489452</v>
      </c>
      <c r="F1633" s="51" t="s">
        <v>63</v>
      </c>
      <c r="G1633" s="64" t="s">
        <v>5821</v>
      </c>
    </row>
    <row r="1634" spans="1:7" ht="12.75">
      <c r="A1634" s="63">
        <v>1631</v>
      </c>
      <c r="B1634" s="64" t="s">
        <v>9070</v>
      </c>
      <c r="C1634" s="44" t="s">
        <v>9071</v>
      </c>
      <c r="D1634" s="65" t="s">
        <v>9072</v>
      </c>
      <c r="E1634" s="52">
        <v>1210738</v>
      </c>
      <c r="F1634" s="51" t="s">
        <v>63</v>
      </c>
      <c r="G1634" s="64" t="s">
        <v>5821</v>
      </c>
    </row>
    <row r="1635" spans="1:7" ht="12.75">
      <c r="A1635" s="63">
        <v>1632</v>
      </c>
      <c r="B1635" s="64" t="s">
        <v>9073</v>
      </c>
      <c r="C1635" s="44" t="s">
        <v>9074</v>
      </c>
      <c r="D1635" s="65" t="s">
        <v>9075</v>
      </c>
      <c r="E1635" s="52">
        <v>15027331</v>
      </c>
      <c r="F1635" s="51" t="s">
        <v>63</v>
      </c>
      <c r="G1635" s="64" t="s">
        <v>5821</v>
      </c>
    </row>
    <row r="1636" spans="1:7" ht="12.75">
      <c r="A1636" s="63">
        <v>1633</v>
      </c>
      <c r="B1636" s="64" t="s">
        <v>669</v>
      </c>
      <c r="C1636" s="64" t="s">
        <v>670</v>
      </c>
      <c r="D1636" s="65" t="s">
        <v>1710</v>
      </c>
      <c r="E1636" s="52">
        <v>63358090</v>
      </c>
      <c r="F1636" s="51" t="s">
        <v>63</v>
      </c>
      <c r="G1636" s="64" t="s">
        <v>8416</v>
      </c>
    </row>
    <row r="1637" spans="1:7" ht="12.75">
      <c r="A1637" s="63">
        <v>1634</v>
      </c>
      <c r="B1637" s="64" t="s">
        <v>667</v>
      </c>
      <c r="C1637" s="64" t="s">
        <v>668</v>
      </c>
      <c r="D1637" s="65" t="s">
        <v>8846</v>
      </c>
      <c r="E1637" s="52">
        <v>1267257</v>
      </c>
      <c r="F1637" s="51" t="s">
        <v>63</v>
      </c>
      <c r="G1637" s="64" t="s">
        <v>8416</v>
      </c>
    </row>
    <row r="1638" spans="1:7" ht="12.75">
      <c r="A1638" s="63">
        <v>1635</v>
      </c>
      <c r="B1638" s="64" t="s">
        <v>7981</v>
      </c>
      <c r="C1638" s="64" t="s">
        <v>7982</v>
      </c>
      <c r="D1638" s="65" t="s">
        <v>9076</v>
      </c>
      <c r="E1638" s="52">
        <v>558561</v>
      </c>
      <c r="F1638" s="51" t="s">
        <v>63</v>
      </c>
      <c r="G1638" s="64" t="s">
        <v>8416</v>
      </c>
    </row>
    <row r="1639" spans="1:7" ht="12.75">
      <c r="A1639" s="63">
        <v>1636</v>
      </c>
      <c r="B1639" s="64" t="s">
        <v>7983</v>
      </c>
      <c r="C1639" s="44" t="s">
        <v>7984</v>
      </c>
      <c r="D1639" s="65" t="s">
        <v>9077</v>
      </c>
      <c r="E1639" s="52" t="s">
        <v>126</v>
      </c>
      <c r="F1639" s="51" t="s">
        <v>63</v>
      </c>
      <c r="G1639" s="64" t="s">
        <v>8416</v>
      </c>
    </row>
    <row r="1640" spans="1:7" ht="12.75">
      <c r="A1640" s="63">
        <v>1637</v>
      </c>
      <c r="B1640" s="64" t="s">
        <v>863</v>
      </c>
      <c r="C1640" s="44" t="s">
        <v>864</v>
      </c>
      <c r="D1640" s="65" t="s">
        <v>9078</v>
      </c>
      <c r="E1640" s="52">
        <v>60861214</v>
      </c>
      <c r="F1640" s="51" t="s">
        <v>63</v>
      </c>
      <c r="G1640" s="64" t="s">
        <v>8416</v>
      </c>
    </row>
    <row r="1641" spans="1:7" ht="12.75">
      <c r="A1641" s="63">
        <v>1638</v>
      </c>
      <c r="B1641" s="64" t="s">
        <v>865</v>
      </c>
      <c r="C1641" s="44" t="s">
        <v>866</v>
      </c>
      <c r="D1641" s="65" t="s">
        <v>9078</v>
      </c>
      <c r="E1641" s="52">
        <v>18256257</v>
      </c>
      <c r="F1641" s="51" t="s">
        <v>63</v>
      </c>
      <c r="G1641" s="64" t="s">
        <v>8416</v>
      </c>
    </row>
    <row r="1642" spans="1:7" ht="12.75">
      <c r="A1642" s="63">
        <v>1639</v>
      </c>
      <c r="B1642" s="64" t="s">
        <v>867</v>
      </c>
      <c r="C1642" s="64" t="s">
        <v>868</v>
      </c>
      <c r="D1642" s="65" t="s">
        <v>9077</v>
      </c>
      <c r="E1642" s="52" t="s">
        <v>126</v>
      </c>
      <c r="F1642" s="51" t="s">
        <v>63</v>
      </c>
      <c r="G1642" s="64" t="s">
        <v>8416</v>
      </c>
    </row>
    <row r="1643" spans="1:7" ht="12.75">
      <c r="A1643" s="63">
        <v>1640</v>
      </c>
      <c r="B1643" s="64" t="s">
        <v>310</v>
      </c>
      <c r="C1643" s="44" t="s">
        <v>311</v>
      </c>
      <c r="D1643" s="65" t="s">
        <v>9078</v>
      </c>
      <c r="E1643" s="52">
        <v>488156550</v>
      </c>
      <c r="F1643" s="51" t="s">
        <v>63</v>
      </c>
      <c r="G1643" s="64" t="s">
        <v>8416</v>
      </c>
    </row>
    <row r="1644" spans="1:7" ht="12.75">
      <c r="A1644" s="63">
        <v>1641</v>
      </c>
      <c r="B1644" s="64" t="s">
        <v>9079</v>
      </c>
      <c r="C1644" s="64" t="s">
        <v>9080</v>
      </c>
      <c r="D1644" s="65" t="s">
        <v>9081</v>
      </c>
      <c r="E1644" s="52">
        <v>7608911</v>
      </c>
      <c r="F1644" s="51" t="s">
        <v>63</v>
      </c>
      <c r="G1644" s="64" t="s">
        <v>5821</v>
      </c>
    </row>
    <row r="1645" spans="1:7" ht="12.75">
      <c r="A1645" s="63">
        <v>1642</v>
      </c>
      <c r="B1645" s="64" t="s">
        <v>9082</v>
      </c>
      <c r="C1645" s="44" t="s">
        <v>9083</v>
      </c>
      <c r="D1645" s="65" t="s">
        <v>9084</v>
      </c>
      <c r="E1645" s="52">
        <v>58161874</v>
      </c>
      <c r="F1645" s="51" t="s">
        <v>63</v>
      </c>
      <c r="G1645" s="64" t="s">
        <v>5821</v>
      </c>
    </row>
    <row r="1646" spans="1:7" ht="12.75">
      <c r="A1646" s="63">
        <v>1643</v>
      </c>
      <c r="B1646" s="64" t="s">
        <v>7985</v>
      </c>
      <c r="C1646" s="44" t="s">
        <v>7986</v>
      </c>
      <c r="D1646" s="65" t="s">
        <v>7987</v>
      </c>
      <c r="E1646" s="52">
        <v>1254920</v>
      </c>
      <c r="F1646" s="51" t="s">
        <v>63</v>
      </c>
      <c r="G1646" s="64" t="s">
        <v>8416</v>
      </c>
    </row>
    <row r="1647" spans="1:7" ht="12.75">
      <c r="A1647" s="63">
        <v>1644</v>
      </c>
      <c r="B1647" s="64" t="s">
        <v>7988</v>
      </c>
      <c r="C1647" s="64" t="s">
        <v>7989</v>
      </c>
      <c r="D1647" s="65" t="s">
        <v>7987</v>
      </c>
      <c r="E1647" s="52" t="s">
        <v>126</v>
      </c>
      <c r="F1647" s="51" t="s">
        <v>63</v>
      </c>
      <c r="G1647" s="64" t="s">
        <v>8416</v>
      </c>
    </row>
    <row r="1648" spans="1:7" ht="12.75">
      <c r="A1648" s="63">
        <v>1645</v>
      </c>
      <c r="B1648" s="64" t="s">
        <v>7990</v>
      </c>
      <c r="C1648" s="44" t="s">
        <v>7991</v>
      </c>
      <c r="D1648" s="65" t="s">
        <v>7992</v>
      </c>
      <c r="E1648" s="52">
        <v>821250</v>
      </c>
      <c r="F1648" s="51" t="s">
        <v>63</v>
      </c>
      <c r="G1648" s="64" t="s">
        <v>8416</v>
      </c>
    </row>
    <row r="1649" spans="1:7" ht="12.75">
      <c r="A1649" s="63">
        <v>1646</v>
      </c>
      <c r="B1649" s="64" t="s">
        <v>5449</v>
      </c>
      <c r="C1649" s="64" t="s">
        <v>5450</v>
      </c>
      <c r="D1649" s="65" t="s">
        <v>5448</v>
      </c>
      <c r="E1649" s="52">
        <v>35226311</v>
      </c>
      <c r="F1649" s="51" t="s">
        <v>63</v>
      </c>
      <c r="G1649" s="64" t="s">
        <v>5821</v>
      </c>
    </row>
    <row r="1650" spans="1:7" ht="12.75">
      <c r="A1650" s="63">
        <v>1647</v>
      </c>
      <c r="B1650" s="64" t="s">
        <v>5451</v>
      </c>
      <c r="C1650" s="64" t="s">
        <v>5452</v>
      </c>
      <c r="D1650" s="65" t="s">
        <v>5448</v>
      </c>
      <c r="E1650" s="52" t="s">
        <v>126</v>
      </c>
      <c r="F1650" s="51" t="s">
        <v>63</v>
      </c>
      <c r="G1650" s="64" t="s">
        <v>5821</v>
      </c>
    </row>
    <row r="1651" spans="1:7" ht="12.75">
      <c r="A1651" s="63">
        <v>1648</v>
      </c>
      <c r="B1651" s="64" t="s">
        <v>5446</v>
      </c>
      <c r="C1651" s="64" t="s">
        <v>5447</v>
      </c>
      <c r="D1651" s="65" t="s">
        <v>5448</v>
      </c>
      <c r="E1651" s="52">
        <v>19022961</v>
      </c>
      <c r="F1651" s="51" t="s">
        <v>63</v>
      </c>
      <c r="G1651" s="64" t="s">
        <v>5821</v>
      </c>
    </row>
    <row r="1652" spans="1:7" ht="12.75">
      <c r="A1652" s="63">
        <v>1649</v>
      </c>
      <c r="B1652" s="64" t="s">
        <v>885</v>
      </c>
      <c r="C1652" s="44" t="s">
        <v>886</v>
      </c>
      <c r="D1652" s="65" t="s">
        <v>1689</v>
      </c>
      <c r="E1652" s="52">
        <v>89861487</v>
      </c>
      <c r="F1652" s="51" t="s">
        <v>63</v>
      </c>
      <c r="G1652" s="64" t="s">
        <v>8416</v>
      </c>
    </row>
    <row r="1653" spans="1:7" ht="12.75">
      <c r="A1653" s="63">
        <v>1650</v>
      </c>
      <c r="B1653" s="64" t="s">
        <v>312</v>
      </c>
      <c r="C1653" s="44" t="s">
        <v>313</v>
      </c>
      <c r="D1653" s="65" t="s">
        <v>1688</v>
      </c>
      <c r="E1653" s="52">
        <v>261778277</v>
      </c>
      <c r="F1653" s="51" t="s">
        <v>63</v>
      </c>
      <c r="G1653" s="64" t="s">
        <v>8416</v>
      </c>
    </row>
    <row r="1654" spans="1:7" ht="12.75">
      <c r="A1654" s="63">
        <v>1651</v>
      </c>
      <c r="B1654" s="64" t="s">
        <v>699</v>
      </c>
      <c r="C1654" s="64" t="s">
        <v>700</v>
      </c>
      <c r="D1654" s="65" t="s">
        <v>2028</v>
      </c>
      <c r="E1654" s="52">
        <v>804904</v>
      </c>
      <c r="F1654" s="51" t="s">
        <v>63</v>
      </c>
      <c r="G1654" s="64" t="s">
        <v>8416</v>
      </c>
    </row>
    <row r="1655" spans="1:7" ht="12.75">
      <c r="A1655" s="63">
        <v>1652</v>
      </c>
      <c r="B1655" s="64" t="s">
        <v>314</v>
      </c>
      <c r="C1655" s="64" t="s">
        <v>315</v>
      </c>
      <c r="D1655" s="65" t="s">
        <v>2025</v>
      </c>
      <c r="E1655" s="52">
        <v>3024069</v>
      </c>
      <c r="F1655" s="51" t="s">
        <v>63</v>
      </c>
      <c r="G1655" s="64" t="s">
        <v>8416</v>
      </c>
    </row>
    <row r="1656" spans="1:7" ht="12.75">
      <c r="A1656" s="63">
        <v>1653</v>
      </c>
      <c r="B1656" s="64" t="s">
        <v>7993</v>
      </c>
      <c r="C1656" s="44" t="s">
        <v>7994</v>
      </c>
      <c r="D1656" s="65" t="s">
        <v>7995</v>
      </c>
      <c r="E1656" s="52">
        <v>13560</v>
      </c>
      <c r="F1656" s="51" t="s">
        <v>63</v>
      </c>
      <c r="G1656" s="64" t="s">
        <v>8416</v>
      </c>
    </row>
    <row r="1657" spans="1:7" ht="12.75">
      <c r="A1657" s="63">
        <v>1654</v>
      </c>
      <c r="B1657" s="64" t="s">
        <v>7996</v>
      </c>
      <c r="C1657" s="64" t="s">
        <v>7997</v>
      </c>
      <c r="D1657" s="65" t="s">
        <v>7998</v>
      </c>
      <c r="E1657" s="52" t="s">
        <v>126</v>
      </c>
      <c r="F1657" s="51" t="s">
        <v>63</v>
      </c>
      <c r="G1657" s="64" t="s">
        <v>8416</v>
      </c>
    </row>
    <row r="1658" spans="1:7" ht="12.75">
      <c r="A1658" s="63">
        <v>1655</v>
      </c>
      <c r="B1658" s="64" t="s">
        <v>899</v>
      </c>
      <c r="C1658" s="64" t="s">
        <v>900</v>
      </c>
      <c r="D1658" s="65" t="s">
        <v>2026</v>
      </c>
      <c r="E1658" s="52">
        <v>264898</v>
      </c>
      <c r="F1658" s="51" t="s">
        <v>63</v>
      </c>
      <c r="G1658" s="64" t="s">
        <v>8416</v>
      </c>
    </row>
    <row r="1659" spans="1:7" ht="12.75">
      <c r="A1659" s="63">
        <v>1656</v>
      </c>
      <c r="B1659" s="64" t="s">
        <v>903</v>
      </c>
      <c r="C1659" s="64" t="s">
        <v>904</v>
      </c>
      <c r="D1659" s="65" t="s">
        <v>1911</v>
      </c>
      <c r="E1659" s="52" t="s">
        <v>126</v>
      </c>
      <c r="F1659" s="51" t="s">
        <v>63</v>
      </c>
      <c r="G1659" s="64" t="s">
        <v>8416</v>
      </c>
    </row>
    <row r="1660" spans="1:7" ht="12.75">
      <c r="A1660" s="63">
        <v>1657</v>
      </c>
      <c r="B1660" s="64" t="s">
        <v>7999</v>
      </c>
      <c r="C1660" s="64" t="s">
        <v>8000</v>
      </c>
      <c r="D1660" s="65" t="s">
        <v>8001</v>
      </c>
      <c r="E1660" s="52">
        <v>6816</v>
      </c>
      <c r="F1660" s="51" t="s">
        <v>63</v>
      </c>
      <c r="G1660" s="64" t="s">
        <v>8416</v>
      </c>
    </row>
    <row r="1661" spans="1:7" ht="12.75">
      <c r="A1661" s="63">
        <v>1658</v>
      </c>
      <c r="B1661" s="64" t="s">
        <v>8002</v>
      </c>
      <c r="C1661" s="64" t="s">
        <v>8003</v>
      </c>
      <c r="D1661" s="65" t="s">
        <v>8004</v>
      </c>
      <c r="E1661" s="52" t="s">
        <v>126</v>
      </c>
      <c r="F1661" s="51" t="s">
        <v>63</v>
      </c>
      <c r="G1661" s="64" t="s">
        <v>8416</v>
      </c>
    </row>
    <row r="1662" spans="1:7" ht="12.75">
      <c r="A1662" s="63">
        <v>1659</v>
      </c>
      <c r="B1662" s="64" t="s">
        <v>901</v>
      </c>
      <c r="C1662" s="44" t="s">
        <v>902</v>
      </c>
      <c r="D1662" s="65" t="s">
        <v>2027</v>
      </c>
      <c r="E1662" s="52">
        <v>119040</v>
      </c>
      <c r="F1662" s="51" t="s">
        <v>63</v>
      </c>
      <c r="G1662" s="64" t="s">
        <v>8416</v>
      </c>
    </row>
    <row r="1663" spans="1:7" ht="12.75">
      <c r="A1663" s="63">
        <v>1660</v>
      </c>
      <c r="B1663" s="64" t="s">
        <v>905</v>
      </c>
      <c r="C1663" s="44" t="s">
        <v>906</v>
      </c>
      <c r="D1663" s="65" t="s">
        <v>1912</v>
      </c>
      <c r="E1663" s="52" t="s">
        <v>126</v>
      </c>
      <c r="F1663" s="51" t="s">
        <v>63</v>
      </c>
      <c r="G1663" s="64" t="s">
        <v>8416</v>
      </c>
    </row>
    <row r="1664" spans="1:7" ht="12.75">
      <c r="A1664" s="63">
        <v>1661</v>
      </c>
      <c r="B1664" s="64" t="s">
        <v>8005</v>
      </c>
      <c r="C1664" s="64" t="s">
        <v>8006</v>
      </c>
      <c r="D1664" s="65" t="s">
        <v>8007</v>
      </c>
      <c r="E1664" s="52">
        <v>6481</v>
      </c>
      <c r="F1664" s="51" t="s">
        <v>63</v>
      </c>
      <c r="G1664" s="64" t="s">
        <v>8416</v>
      </c>
    </row>
    <row r="1665" spans="1:7" ht="12.75">
      <c r="A1665" s="63">
        <v>1662</v>
      </c>
      <c r="B1665" s="64" t="s">
        <v>8008</v>
      </c>
      <c r="C1665" s="44" t="s">
        <v>8009</v>
      </c>
      <c r="D1665" s="65" t="s">
        <v>8010</v>
      </c>
      <c r="E1665" s="52">
        <v>94967</v>
      </c>
      <c r="F1665" s="51" t="s">
        <v>63</v>
      </c>
      <c r="G1665" s="64" t="s">
        <v>8416</v>
      </c>
    </row>
    <row r="1666" spans="1:7" ht="12.75">
      <c r="A1666" s="63">
        <v>1663</v>
      </c>
      <c r="B1666" s="64" t="s">
        <v>386</v>
      </c>
      <c r="C1666" s="64" t="s">
        <v>387</v>
      </c>
      <c r="D1666" s="65" t="s">
        <v>8011</v>
      </c>
      <c r="E1666" s="52">
        <v>607513</v>
      </c>
      <c r="F1666" s="51" t="s">
        <v>63</v>
      </c>
      <c r="G1666" s="64" t="s">
        <v>8416</v>
      </c>
    </row>
    <row r="1667" spans="1:7" ht="12.75">
      <c r="A1667" s="63">
        <v>1664</v>
      </c>
      <c r="B1667" s="64" t="s">
        <v>589</v>
      </c>
      <c r="C1667" s="64" t="s">
        <v>590</v>
      </c>
      <c r="D1667" s="65" t="s">
        <v>1808</v>
      </c>
      <c r="E1667" s="52">
        <v>179900280</v>
      </c>
      <c r="F1667" s="51" t="s">
        <v>63</v>
      </c>
      <c r="G1667" s="64" t="s">
        <v>8416</v>
      </c>
    </row>
    <row r="1668" spans="1:7" ht="12.75">
      <c r="A1668" s="63">
        <v>1665</v>
      </c>
      <c r="B1668" s="64" t="s">
        <v>589</v>
      </c>
      <c r="C1668" s="44" t="s">
        <v>1291</v>
      </c>
      <c r="D1668" s="65" t="s">
        <v>1898</v>
      </c>
      <c r="E1668" s="52">
        <v>17230181</v>
      </c>
      <c r="F1668" s="51" t="s">
        <v>63</v>
      </c>
      <c r="G1668" s="64" t="s">
        <v>8416</v>
      </c>
    </row>
    <row r="1669" spans="1:7" ht="12.75">
      <c r="A1669" s="63">
        <v>1666</v>
      </c>
      <c r="B1669" s="64" t="s">
        <v>589</v>
      </c>
      <c r="C1669" s="64" t="s">
        <v>1503</v>
      </c>
      <c r="D1669" s="65" t="s">
        <v>5177</v>
      </c>
      <c r="E1669" s="52" t="s">
        <v>126</v>
      </c>
      <c r="F1669" s="51" t="s">
        <v>63</v>
      </c>
      <c r="G1669" s="64" t="s">
        <v>8416</v>
      </c>
    </row>
    <row r="1670" spans="1:7" ht="12.75">
      <c r="A1670" s="63">
        <v>1667</v>
      </c>
      <c r="B1670" s="64" t="s">
        <v>8012</v>
      </c>
      <c r="C1670" s="64" t="s">
        <v>8013</v>
      </c>
      <c r="D1670" s="65" t="s">
        <v>8014</v>
      </c>
      <c r="E1670" s="52">
        <v>171585</v>
      </c>
      <c r="F1670" s="51" t="s">
        <v>63</v>
      </c>
      <c r="G1670" s="64" t="s">
        <v>8416</v>
      </c>
    </row>
    <row r="1671" spans="1:7" ht="12.75">
      <c r="A1671" s="63">
        <v>1668</v>
      </c>
      <c r="B1671" s="64" t="s">
        <v>8015</v>
      </c>
      <c r="C1671" s="64" t="s">
        <v>8016</v>
      </c>
      <c r="D1671" s="65" t="s">
        <v>8017</v>
      </c>
      <c r="E1671" s="52">
        <v>513739</v>
      </c>
      <c r="F1671" s="51" t="s">
        <v>63</v>
      </c>
      <c r="G1671" s="64" t="s">
        <v>8416</v>
      </c>
    </row>
    <row r="1672" spans="1:7" ht="12.75">
      <c r="A1672" s="63">
        <v>1669</v>
      </c>
      <c r="B1672" s="64" t="s">
        <v>8018</v>
      </c>
      <c r="C1672" s="64" t="s">
        <v>8019</v>
      </c>
      <c r="D1672" s="65" t="s">
        <v>8020</v>
      </c>
      <c r="E1672" s="52">
        <v>790630</v>
      </c>
      <c r="F1672" s="51" t="s">
        <v>63</v>
      </c>
      <c r="G1672" s="64" t="s">
        <v>8416</v>
      </c>
    </row>
    <row r="1673" spans="1:7" ht="12.75">
      <c r="A1673" s="63">
        <v>1670</v>
      </c>
      <c r="B1673" s="64" t="s">
        <v>920</v>
      </c>
      <c r="C1673" s="44" t="s">
        <v>921</v>
      </c>
      <c r="D1673" s="65" t="s">
        <v>922</v>
      </c>
      <c r="E1673" s="52">
        <v>36109958</v>
      </c>
      <c r="F1673" s="51" t="s">
        <v>63</v>
      </c>
      <c r="G1673" s="64" t="s">
        <v>8416</v>
      </c>
    </row>
    <row r="1674" spans="1:7" ht="12.75">
      <c r="A1674" s="63">
        <v>1671</v>
      </c>
      <c r="B1674" s="64" t="s">
        <v>316</v>
      </c>
      <c r="C1674" s="64" t="s">
        <v>317</v>
      </c>
      <c r="D1674" s="65" t="s">
        <v>1774</v>
      </c>
      <c r="E1674" s="52">
        <v>266631521</v>
      </c>
      <c r="F1674" s="51" t="s">
        <v>63</v>
      </c>
      <c r="G1674" s="64" t="s">
        <v>8416</v>
      </c>
    </row>
    <row r="1675" spans="1:7" ht="12.75">
      <c r="A1675" s="63">
        <v>1672</v>
      </c>
      <c r="B1675" s="64" t="s">
        <v>1776</v>
      </c>
      <c r="C1675" s="44" t="s">
        <v>1777</v>
      </c>
      <c r="D1675" s="65" t="s">
        <v>1778</v>
      </c>
      <c r="E1675" s="52">
        <v>26890731</v>
      </c>
      <c r="F1675" s="51" t="s">
        <v>63</v>
      </c>
      <c r="G1675" s="64" t="s">
        <v>8416</v>
      </c>
    </row>
    <row r="1676" spans="1:7" ht="12.75">
      <c r="A1676" s="63">
        <v>1673</v>
      </c>
      <c r="B1676" s="64" t="s">
        <v>917</v>
      </c>
      <c r="C1676" s="44" t="s">
        <v>918</v>
      </c>
      <c r="D1676" s="65" t="s">
        <v>919</v>
      </c>
      <c r="E1676" s="52">
        <v>100056808</v>
      </c>
      <c r="F1676" s="51" t="s">
        <v>63</v>
      </c>
      <c r="G1676" s="64" t="s">
        <v>8416</v>
      </c>
    </row>
    <row r="1677" spans="1:7" ht="12.75">
      <c r="A1677" s="63">
        <v>1674</v>
      </c>
      <c r="B1677" s="64" t="s">
        <v>701</v>
      </c>
      <c r="C1677" s="64" t="s">
        <v>702</v>
      </c>
      <c r="D1677" s="65" t="s">
        <v>1775</v>
      </c>
      <c r="E1677" s="52">
        <v>203453908</v>
      </c>
      <c r="F1677" s="51" t="s">
        <v>63</v>
      </c>
      <c r="G1677" s="64" t="s">
        <v>8416</v>
      </c>
    </row>
    <row r="1678" spans="1:7" ht="12.75">
      <c r="A1678" s="63">
        <v>1675</v>
      </c>
      <c r="B1678" s="64" t="s">
        <v>318</v>
      </c>
      <c r="C1678" s="44" t="s">
        <v>319</v>
      </c>
      <c r="D1678" s="65" t="s">
        <v>1773</v>
      </c>
      <c r="E1678" s="52">
        <v>406127430</v>
      </c>
      <c r="F1678" s="51" t="s">
        <v>63</v>
      </c>
      <c r="G1678" s="64" t="s">
        <v>8416</v>
      </c>
    </row>
    <row r="1679" spans="1:7" ht="12.75">
      <c r="A1679" s="63">
        <v>1676</v>
      </c>
      <c r="B1679" s="64" t="s">
        <v>1294</v>
      </c>
      <c r="C1679" s="64" t="s">
        <v>1297</v>
      </c>
      <c r="D1679" s="65" t="s">
        <v>8023</v>
      </c>
      <c r="E1679" s="52">
        <v>27823294</v>
      </c>
      <c r="F1679" s="51" t="s">
        <v>63</v>
      </c>
      <c r="G1679" s="64" t="s">
        <v>8416</v>
      </c>
    </row>
    <row r="1680" spans="1:7" ht="12.75">
      <c r="A1680" s="63">
        <v>1677</v>
      </c>
      <c r="B1680" s="64" t="s">
        <v>1294</v>
      </c>
      <c r="C1680" s="44" t="s">
        <v>1295</v>
      </c>
      <c r="D1680" s="65" t="s">
        <v>8021</v>
      </c>
      <c r="E1680" s="52">
        <v>136703946</v>
      </c>
      <c r="F1680" s="51" t="s">
        <v>63</v>
      </c>
      <c r="G1680" s="64" t="s">
        <v>8416</v>
      </c>
    </row>
    <row r="1681" spans="1:7" ht="12.75">
      <c r="A1681" s="63">
        <v>1678</v>
      </c>
      <c r="B1681" s="64" t="s">
        <v>1294</v>
      </c>
      <c r="C1681" s="44" t="s">
        <v>1296</v>
      </c>
      <c r="D1681" s="65" t="s">
        <v>8022</v>
      </c>
      <c r="E1681" s="52" t="s">
        <v>126</v>
      </c>
      <c r="F1681" s="51" t="s">
        <v>63</v>
      </c>
      <c r="G1681" s="64" t="s">
        <v>8416</v>
      </c>
    </row>
    <row r="1682" spans="1:7" ht="12.75">
      <c r="A1682" s="63">
        <v>1679</v>
      </c>
      <c r="B1682" s="64" t="s">
        <v>8024</v>
      </c>
      <c r="C1682" s="44" t="s">
        <v>8025</v>
      </c>
      <c r="D1682" s="65" t="s">
        <v>8026</v>
      </c>
      <c r="E1682" s="52">
        <v>4997461</v>
      </c>
      <c r="F1682" s="51" t="s">
        <v>63</v>
      </c>
      <c r="G1682" s="64" t="s">
        <v>8416</v>
      </c>
    </row>
    <row r="1683" spans="1:7" ht="12.75">
      <c r="A1683" s="63">
        <v>1680</v>
      </c>
      <c r="B1683" s="64" t="s">
        <v>320</v>
      </c>
      <c r="C1683" s="64" t="s">
        <v>321</v>
      </c>
      <c r="D1683" s="65" t="s">
        <v>1700</v>
      </c>
      <c r="E1683" s="52">
        <v>23085983</v>
      </c>
      <c r="F1683" s="51" t="s">
        <v>63</v>
      </c>
      <c r="G1683" s="64" t="s">
        <v>8416</v>
      </c>
    </row>
    <row r="1684" spans="1:7" ht="12.75">
      <c r="A1684" s="63">
        <v>1681</v>
      </c>
      <c r="B1684" s="64" t="s">
        <v>320</v>
      </c>
      <c r="C1684" s="44" t="s">
        <v>8027</v>
      </c>
      <c r="D1684" s="65" t="s">
        <v>8028</v>
      </c>
      <c r="E1684" s="52" t="s">
        <v>126</v>
      </c>
      <c r="F1684" s="51" t="s">
        <v>63</v>
      </c>
      <c r="G1684" s="64" t="s">
        <v>8416</v>
      </c>
    </row>
    <row r="1685" spans="1:7" ht="12.75">
      <c r="A1685" s="63">
        <v>1682</v>
      </c>
      <c r="B1685" s="64" t="s">
        <v>322</v>
      </c>
      <c r="C1685" s="44" t="s">
        <v>324</v>
      </c>
      <c r="D1685" s="65" t="s">
        <v>1867</v>
      </c>
      <c r="E1685" s="52">
        <v>132264922</v>
      </c>
      <c r="F1685" s="51" t="s">
        <v>63</v>
      </c>
      <c r="G1685" s="64" t="s">
        <v>5821</v>
      </c>
    </row>
    <row r="1686" spans="1:7" ht="12.75">
      <c r="A1686" s="63">
        <v>1683</v>
      </c>
      <c r="B1686" s="64" t="s">
        <v>322</v>
      </c>
      <c r="C1686" s="64" t="s">
        <v>323</v>
      </c>
      <c r="D1686" s="65" t="s">
        <v>1742</v>
      </c>
      <c r="E1686" s="52">
        <v>23155333</v>
      </c>
      <c r="F1686" s="51" t="s">
        <v>63</v>
      </c>
      <c r="G1686" s="64" t="s">
        <v>5821</v>
      </c>
    </row>
    <row r="1687" spans="1:7" ht="12.75">
      <c r="A1687" s="63">
        <v>1684</v>
      </c>
      <c r="B1687" s="64" t="s">
        <v>322</v>
      </c>
      <c r="C1687" s="64" t="s">
        <v>325</v>
      </c>
      <c r="D1687" s="65" t="s">
        <v>1867</v>
      </c>
      <c r="E1687" s="52" t="s">
        <v>126</v>
      </c>
      <c r="F1687" s="51" t="s">
        <v>63</v>
      </c>
      <c r="G1687" s="64" t="s">
        <v>5821</v>
      </c>
    </row>
    <row r="1688" spans="1:7" ht="12.75">
      <c r="A1688" s="63">
        <v>1685</v>
      </c>
      <c r="B1688" s="64" t="s">
        <v>326</v>
      </c>
      <c r="C1688" s="64" t="s">
        <v>327</v>
      </c>
      <c r="D1688" s="65" t="s">
        <v>1850</v>
      </c>
      <c r="E1688" s="52">
        <v>57792867</v>
      </c>
      <c r="F1688" s="51" t="s">
        <v>63</v>
      </c>
      <c r="G1688" s="64" t="s">
        <v>5821</v>
      </c>
    </row>
    <row r="1689" spans="1:7" ht="12.75">
      <c r="A1689" s="63">
        <v>1686</v>
      </c>
      <c r="B1689" s="64" t="s">
        <v>326</v>
      </c>
      <c r="C1689" s="64" t="s">
        <v>754</v>
      </c>
      <c r="D1689" s="65" t="s">
        <v>1698</v>
      </c>
      <c r="E1689" s="52">
        <v>19959525</v>
      </c>
      <c r="F1689" s="51" t="s">
        <v>63</v>
      </c>
      <c r="G1689" s="64" t="s">
        <v>5821</v>
      </c>
    </row>
    <row r="1690" spans="1:7" ht="12.75">
      <c r="A1690" s="63">
        <v>1687</v>
      </c>
      <c r="B1690" s="64" t="s">
        <v>326</v>
      </c>
      <c r="C1690" s="64" t="s">
        <v>328</v>
      </c>
      <c r="D1690" s="65" t="s">
        <v>1850</v>
      </c>
      <c r="E1690" s="52" t="s">
        <v>126</v>
      </c>
      <c r="F1690" s="51" t="s">
        <v>63</v>
      </c>
      <c r="G1690" s="64" t="s">
        <v>5821</v>
      </c>
    </row>
    <row r="1691" spans="1:7" ht="12.75">
      <c r="A1691" s="63">
        <v>1688</v>
      </c>
      <c r="B1691" s="64" t="s">
        <v>329</v>
      </c>
      <c r="C1691" s="44" t="s">
        <v>330</v>
      </c>
      <c r="D1691" s="65" t="s">
        <v>8029</v>
      </c>
      <c r="E1691" s="52">
        <v>1758073</v>
      </c>
      <c r="F1691" s="51" t="s">
        <v>63</v>
      </c>
      <c r="G1691" s="64" t="s">
        <v>8416</v>
      </c>
    </row>
    <row r="1692" spans="1:7" ht="12.75">
      <c r="A1692" s="63">
        <v>1689</v>
      </c>
      <c r="B1692" s="64" t="s">
        <v>1292</v>
      </c>
      <c r="C1692" s="64" t="s">
        <v>1293</v>
      </c>
      <c r="D1692" s="65" t="s">
        <v>8030</v>
      </c>
      <c r="E1692" s="52">
        <v>381249</v>
      </c>
      <c r="F1692" s="51" t="s">
        <v>63</v>
      </c>
      <c r="G1692" s="64" t="s">
        <v>8416</v>
      </c>
    </row>
    <row r="1693" spans="1:7" ht="12.75">
      <c r="A1693" s="63">
        <v>1690</v>
      </c>
      <c r="B1693" s="64" t="s">
        <v>8031</v>
      </c>
      <c r="C1693" s="44" t="s">
        <v>8032</v>
      </c>
      <c r="D1693" s="45" t="s">
        <v>8033</v>
      </c>
      <c r="E1693" s="52">
        <v>40458</v>
      </c>
      <c r="F1693" s="51" t="s">
        <v>63</v>
      </c>
      <c r="G1693" s="64" t="s">
        <v>8416</v>
      </c>
    </row>
    <row r="1694" spans="1:7" ht="12.75">
      <c r="A1694" s="63">
        <v>1691</v>
      </c>
      <c r="B1694" s="64" t="s">
        <v>1298</v>
      </c>
      <c r="C1694" s="44" t="s">
        <v>1301</v>
      </c>
      <c r="D1694" s="65" t="s">
        <v>1726</v>
      </c>
      <c r="E1694" s="52">
        <v>28901768</v>
      </c>
      <c r="F1694" s="51" t="s">
        <v>63</v>
      </c>
      <c r="G1694" s="64" t="s">
        <v>5821</v>
      </c>
    </row>
    <row r="1695" spans="1:7" ht="12.75">
      <c r="A1695" s="63">
        <v>1692</v>
      </c>
      <c r="B1695" s="64" t="s">
        <v>1298</v>
      </c>
      <c r="C1695" s="64" t="s">
        <v>1299</v>
      </c>
      <c r="D1695" s="65" t="s">
        <v>1861</v>
      </c>
      <c r="E1695" s="52">
        <v>26538511</v>
      </c>
      <c r="F1695" s="51" t="s">
        <v>63</v>
      </c>
      <c r="G1695" s="64" t="s">
        <v>5821</v>
      </c>
    </row>
    <row r="1696" spans="1:7" ht="12.75">
      <c r="A1696" s="63">
        <v>1693</v>
      </c>
      <c r="B1696" s="64" t="s">
        <v>1298</v>
      </c>
      <c r="C1696" s="44" t="s">
        <v>1300</v>
      </c>
      <c r="D1696" s="65" t="s">
        <v>1861</v>
      </c>
      <c r="E1696" s="52" t="s">
        <v>126</v>
      </c>
      <c r="F1696" s="51" t="s">
        <v>63</v>
      </c>
      <c r="G1696" s="64" t="s">
        <v>5821</v>
      </c>
    </row>
    <row r="1697" spans="1:7" ht="12.75">
      <c r="A1697" s="63">
        <v>1694</v>
      </c>
      <c r="B1697" s="64" t="s">
        <v>524</v>
      </c>
      <c r="C1697" s="64" t="s">
        <v>719</v>
      </c>
      <c r="D1697" s="65" t="s">
        <v>1860</v>
      </c>
      <c r="E1697" s="52">
        <v>28802293</v>
      </c>
      <c r="F1697" s="51" t="s">
        <v>63</v>
      </c>
      <c r="G1697" s="64" t="s">
        <v>5821</v>
      </c>
    </row>
    <row r="1698" spans="1:7" ht="12.75">
      <c r="A1698" s="63">
        <v>1695</v>
      </c>
      <c r="B1698" s="64" t="s">
        <v>524</v>
      </c>
      <c r="C1698" s="64" t="s">
        <v>525</v>
      </c>
      <c r="D1698" s="65" t="s">
        <v>1725</v>
      </c>
      <c r="E1698" s="52">
        <v>38394259</v>
      </c>
      <c r="F1698" s="51" t="s">
        <v>63</v>
      </c>
      <c r="G1698" s="64" t="s">
        <v>5821</v>
      </c>
    </row>
    <row r="1699" spans="1:7" ht="12.75">
      <c r="A1699" s="63">
        <v>1696</v>
      </c>
      <c r="B1699" s="64" t="s">
        <v>524</v>
      </c>
      <c r="C1699" s="44" t="s">
        <v>720</v>
      </c>
      <c r="D1699" s="65" t="s">
        <v>1860</v>
      </c>
      <c r="E1699" s="52" t="s">
        <v>126</v>
      </c>
      <c r="F1699" s="51" t="s">
        <v>63</v>
      </c>
      <c r="G1699" s="64" t="s">
        <v>5821</v>
      </c>
    </row>
    <row r="1700" spans="1:7" ht="12.75">
      <c r="A1700" s="63">
        <v>1697</v>
      </c>
      <c r="B1700" s="64" t="s">
        <v>5453</v>
      </c>
      <c r="C1700" s="64" t="s">
        <v>8034</v>
      </c>
      <c r="D1700" s="65" t="s">
        <v>8035</v>
      </c>
      <c r="E1700" s="52">
        <v>8927902</v>
      </c>
      <c r="F1700" s="51" t="s">
        <v>63</v>
      </c>
      <c r="G1700" s="64" t="s">
        <v>8416</v>
      </c>
    </row>
    <row r="1701" spans="1:7" ht="12.75">
      <c r="A1701" s="63">
        <v>1698</v>
      </c>
      <c r="B1701" s="64" t="s">
        <v>5453</v>
      </c>
      <c r="C1701" s="64" t="s">
        <v>5454</v>
      </c>
      <c r="D1701" s="65" t="s">
        <v>8037</v>
      </c>
      <c r="E1701" s="52">
        <v>59372672</v>
      </c>
      <c r="F1701" s="51" t="s">
        <v>63</v>
      </c>
      <c r="G1701" s="64" t="s">
        <v>8416</v>
      </c>
    </row>
    <row r="1702" spans="1:7" ht="12.75">
      <c r="A1702" s="63">
        <v>1699</v>
      </c>
      <c r="B1702" s="64" t="s">
        <v>5453</v>
      </c>
      <c r="C1702" s="64" t="s">
        <v>8036</v>
      </c>
      <c r="D1702" s="65" t="s">
        <v>8035</v>
      </c>
      <c r="E1702" s="52" t="s">
        <v>126</v>
      </c>
      <c r="F1702" s="51" t="s">
        <v>63</v>
      </c>
      <c r="G1702" s="64" t="s">
        <v>8416</v>
      </c>
    </row>
    <row r="1703" spans="1:7" ht="12.75">
      <c r="A1703" s="63">
        <v>1700</v>
      </c>
      <c r="B1703" s="64" t="s">
        <v>8038</v>
      </c>
      <c r="C1703" s="44" t="s">
        <v>8039</v>
      </c>
      <c r="D1703" s="65" t="s">
        <v>8040</v>
      </c>
      <c r="E1703" s="52">
        <v>11213427</v>
      </c>
      <c r="F1703" s="51" t="s">
        <v>63</v>
      </c>
      <c r="G1703" s="64" t="s">
        <v>8416</v>
      </c>
    </row>
    <row r="1704" spans="1:7" ht="12.75">
      <c r="A1704" s="63">
        <v>1701</v>
      </c>
      <c r="B1704" s="64" t="s">
        <v>8038</v>
      </c>
      <c r="C1704" s="64" t="s">
        <v>8041</v>
      </c>
      <c r="D1704" s="65" t="s">
        <v>8040</v>
      </c>
      <c r="E1704" s="52" t="s">
        <v>126</v>
      </c>
      <c r="F1704" s="51" t="s">
        <v>63</v>
      </c>
      <c r="G1704" s="64" t="s">
        <v>8416</v>
      </c>
    </row>
    <row r="1705" spans="1:7" ht="12.75">
      <c r="A1705" s="63">
        <v>1702</v>
      </c>
      <c r="B1705" s="64" t="s">
        <v>8042</v>
      </c>
      <c r="C1705" s="44" t="s">
        <v>8043</v>
      </c>
      <c r="D1705" s="65" t="s">
        <v>8044</v>
      </c>
      <c r="E1705" s="52">
        <v>132493</v>
      </c>
      <c r="F1705" s="51" t="s">
        <v>63</v>
      </c>
      <c r="G1705" s="64" t="s">
        <v>8416</v>
      </c>
    </row>
    <row r="1706" spans="1:7" ht="12.75">
      <c r="A1706" s="63">
        <v>1703</v>
      </c>
      <c r="B1706" s="64" t="s">
        <v>755</v>
      </c>
      <c r="C1706" s="64" t="s">
        <v>1303</v>
      </c>
      <c r="D1706" s="65" t="s">
        <v>1851</v>
      </c>
      <c r="E1706" s="52">
        <v>6445711</v>
      </c>
      <c r="F1706" s="51" t="s">
        <v>63</v>
      </c>
      <c r="G1706" s="64" t="s">
        <v>5821</v>
      </c>
    </row>
    <row r="1707" spans="1:7" ht="12.75">
      <c r="A1707" s="63">
        <v>1704</v>
      </c>
      <c r="B1707" s="64" t="s">
        <v>755</v>
      </c>
      <c r="C1707" s="64" t="s">
        <v>756</v>
      </c>
      <c r="D1707" s="65" t="s">
        <v>1699</v>
      </c>
      <c r="E1707" s="52">
        <v>9647112</v>
      </c>
      <c r="F1707" s="51" t="s">
        <v>63</v>
      </c>
      <c r="G1707" s="64" t="s">
        <v>5821</v>
      </c>
    </row>
    <row r="1708" spans="1:7" ht="12.75">
      <c r="A1708" s="63">
        <v>1705</v>
      </c>
      <c r="B1708" s="64" t="s">
        <v>755</v>
      </c>
      <c r="C1708" s="64" t="s">
        <v>1304</v>
      </c>
      <c r="D1708" s="65" t="s">
        <v>1851</v>
      </c>
      <c r="E1708" s="52" t="s">
        <v>126</v>
      </c>
      <c r="F1708" s="51" t="s">
        <v>63</v>
      </c>
      <c r="G1708" s="64" t="s">
        <v>5821</v>
      </c>
    </row>
    <row r="1709" spans="1:7" ht="12.75">
      <c r="A1709" s="63">
        <v>1706</v>
      </c>
      <c r="B1709" s="64" t="s">
        <v>331</v>
      </c>
      <c r="C1709" s="44" t="s">
        <v>332</v>
      </c>
      <c r="D1709" s="45" t="s">
        <v>1849</v>
      </c>
      <c r="E1709" s="52">
        <v>153445967</v>
      </c>
      <c r="F1709" s="51" t="s">
        <v>63</v>
      </c>
      <c r="G1709" s="64" t="s">
        <v>5821</v>
      </c>
    </row>
    <row r="1710" spans="1:7" ht="12.75">
      <c r="A1710" s="63">
        <v>1707</v>
      </c>
      <c r="B1710" s="64" t="s">
        <v>331</v>
      </c>
      <c r="C1710" s="44" t="s">
        <v>1302</v>
      </c>
      <c r="D1710" s="65" t="s">
        <v>1697</v>
      </c>
      <c r="E1710" s="52">
        <v>14606386</v>
      </c>
      <c r="F1710" s="51" t="s">
        <v>63</v>
      </c>
      <c r="G1710" s="64" t="s">
        <v>5821</v>
      </c>
    </row>
    <row r="1711" spans="1:7" ht="12.75">
      <c r="A1711" s="63">
        <v>1708</v>
      </c>
      <c r="B1711" s="64" t="s">
        <v>331</v>
      </c>
      <c r="C1711" s="64" t="s">
        <v>333</v>
      </c>
      <c r="D1711" s="65" t="s">
        <v>1849</v>
      </c>
      <c r="E1711" s="52" t="s">
        <v>126</v>
      </c>
      <c r="F1711" s="51" t="s">
        <v>63</v>
      </c>
      <c r="G1711" s="64" t="s">
        <v>5821</v>
      </c>
    </row>
    <row r="1712" spans="1:7" ht="12.75">
      <c r="A1712" s="63">
        <v>1709</v>
      </c>
      <c r="B1712" s="64" t="s">
        <v>334</v>
      </c>
      <c r="C1712" s="44" t="s">
        <v>335</v>
      </c>
      <c r="D1712" s="65" t="s">
        <v>1868</v>
      </c>
      <c r="E1712" s="52">
        <v>102706948</v>
      </c>
      <c r="F1712" s="51" t="s">
        <v>63</v>
      </c>
      <c r="G1712" s="64" t="s">
        <v>5821</v>
      </c>
    </row>
    <row r="1713" spans="1:7" ht="12.75">
      <c r="A1713" s="63">
        <v>1710</v>
      </c>
      <c r="B1713" s="64" t="s">
        <v>334</v>
      </c>
      <c r="C1713" s="64" t="s">
        <v>337</v>
      </c>
      <c r="D1713" s="65" t="s">
        <v>1744</v>
      </c>
      <c r="E1713" s="52">
        <v>65756031</v>
      </c>
      <c r="F1713" s="51" t="s">
        <v>63</v>
      </c>
      <c r="G1713" s="64" t="s">
        <v>5821</v>
      </c>
    </row>
    <row r="1714" spans="1:7" ht="12.75">
      <c r="A1714" s="63">
        <v>1711</v>
      </c>
      <c r="B1714" s="64" t="s">
        <v>334</v>
      </c>
      <c r="C1714" s="64" t="s">
        <v>336</v>
      </c>
      <c r="D1714" s="65" t="s">
        <v>1868</v>
      </c>
      <c r="E1714" s="52" t="s">
        <v>126</v>
      </c>
      <c r="F1714" s="51" t="s">
        <v>63</v>
      </c>
      <c r="G1714" s="64" t="s">
        <v>5821</v>
      </c>
    </row>
    <row r="1715" spans="1:7" ht="12.75">
      <c r="A1715" s="63">
        <v>1712</v>
      </c>
      <c r="B1715" s="64" t="s">
        <v>8045</v>
      </c>
      <c r="C1715" s="64" t="s">
        <v>8046</v>
      </c>
      <c r="D1715" s="65" t="s">
        <v>9085</v>
      </c>
      <c r="E1715" s="52">
        <v>530916</v>
      </c>
      <c r="F1715" s="51" t="s">
        <v>63</v>
      </c>
      <c r="G1715" s="64" t="s">
        <v>8416</v>
      </c>
    </row>
    <row r="1716" spans="1:7" ht="12.75">
      <c r="A1716" s="63">
        <v>1713</v>
      </c>
      <c r="B1716" s="64" t="s">
        <v>8045</v>
      </c>
      <c r="C1716" s="64" t="s">
        <v>8048</v>
      </c>
      <c r="D1716" s="65" t="s">
        <v>9087</v>
      </c>
      <c r="E1716" s="52">
        <v>3195005</v>
      </c>
      <c r="F1716" s="51" t="s">
        <v>63</v>
      </c>
      <c r="G1716" s="64" t="s">
        <v>8416</v>
      </c>
    </row>
    <row r="1717" spans="1:7" ht="12.75">
      <c r="A1717" s="63">
        <v>1714</v>
      </c>
      <c r="B1717" s="64" t="s">
        <v>8045</v>
      </c>
      <c r="C1717" s="64" t="s">
        <v>8047</v>
      </c>
      <c r="D1717" s="65" t="s">
        <v>9086</v>
      </c>
      <c r="E1717" s="52" t="s">
        <v>126</v>
      </c>
      <c r="F1717" s="51" t="s">
        <v>63</v>
      </c>
      <c r="G1717" s="64" t="s">
        <v>8416</v>
      </c>
    </row>
    <row r="1718" spans="1:7" ht="12.75">
      <c r="A1718" s="63">
        <v>1715</v>
      </c>
      <c r="B1718" s="64" t="s">
        <v>8049</v>
      </c>
      <c r="C1718" s="64" t="s">
        <v>8050</v>
      </c>
      <c r="D1718" s="65" t="s">
        <v>9088</v>
      </c>
      <c r="E1718" s="52">
        <v>8218</v>
      </c>
      <c r="F1718" s="51" t="s">
        <v>63</v>
      </c>
      <c r="G1718" s="64" t="s">
        <v>8416</v>
      </c>
    </row>
    <row r="1719" spans="1:7" ht="12.75">
      <c r="A1719" s="63">
        <v>1716</v>
      </c>
      <c r="B1719" s="64" t="s">
        <v>8049</v>
      </c>
      <c r="C1719" s="44" t="s">
        <v>8051</v>
      </c>
      <c r="D1719" s="65" t="s">
        <v>8052</v>
      </c>
      <c r="E1719" s="52">
        <v>6698</v>
      </c>
      <c r="F1719" s="51" t="s">
        <v>63</v>
      </c>
      <c r="G1719" s="64" t="s">
        <v>8416</v>
      </c>
    </row>
    <row r="1720" spans="1:7" ht="12.75">
      <c r="A1720" s="63">
        <v>1717</v>
      </c>
      <c r="B1720" s="64" t="s">
        <v>5125</v>
      </c>
      <c r="C1720" s="44" t="s">
        <v>5126</v>
      </c>
      <c r="D1720" s="65" t="s">
        <v>5127</v>
      </c>
      <c r="E1720" s="52">
        <v>6349464</v>
      </c>
      <c r="F1720" s="51" t="s">
        <v>63</v>
      </c>
      <c r="G1720" s="64" t="s">
        <v>5821</v>
      </c>
    </row>
    <row r="1721" spans="1:7" ht="12.75">
      <c r="A1721" s="63">
        <v>1718</v>
      </c>
      <c r="B1721" s="64" t="s">
        <v>5125</v>
      </c>
      <c r="C1721" s="64" t="s">
        <v>5129</v>
      </c>
      <c r="D1721" s="65" t="s">
        <v>5130</v>
      </c>
      <c r="E1721" s="52">
        <v>15395674</v>
      </c>
      <c r="F1721" s="51" t="s">
        <v>63</v>
      </c>
      <c r="G1721" s="64" t="s">
        <v>5821</v>
      </c>
    </row>
    <row r="1722" spans="1:7" ht="12.75">
      <c r="A1722" s="63">
        <v>1719</v>
      </c>
      <c r="B1722" s="64" t="s">
        <v>5125</v>
      </c>
      <c r="C1722" s="44" t="s">
        <v>5128</v>
      </c>
      <c r="D1722" s="65" t="s">
        <v>5127</v>
      </c>
      <c r="E1722" s="52" t="s">
        <v>126</v>
      </c>
      <c r="F1722" s="51" t="s">
        <v>63</v>
      </c>
      <c r="G1722" s="64" t="s">
        <v>5821</v>
      </c>
    </row>
    <row r="1723" spans="1:7" ht="12.75">
      <c r="A1723" s="67"/>
      <c r="B1723" s="67" t="s">
        <v>8053</v>
      </c>
      <c r="C1723" s="74"/>
      <c r="D1723" s="75"/>
      <c r="E1723" s="76"/>
      <c r="F1723" s="77"/>
      <c r="G1723" s="68"/>
    </row>
    <row r="1724" spans="1:5" s="68" customFormat="1" ht="12.75">
      <c r="A1724" s="67"/>
      <c r="B1724" s="67"/>
      <c r="E1724" s="69"/>
    </row>
    <row r="1725" spans="1:6" ht="12.75">
      <c r="A1725" s="96" t="s">
        <v>773</v>
      </c>
      <c r="B1725" s="97"/>
      <c r="C1725" s="97"/>
      <c r="D1725" s="97"/>
      <c r="E1725" s="97"/>
      <c r="F1725" s="97"/>
    </row>
    <row r="1726" spans="1:6" ht="12.75">
      <c r="A1726" s="17" t="s">
        <v>61</v>
      </c>
      <c r="B1726" s="17" t="s">
        <v>7</v>
      </c>
      <c r="C1726" s="18" t="s">
        <v>8</v>
      </c>
      <c r="D1726" s="18" t="s">
        <v>772</v>
      </c>
      <c r="E1726" s="19" t="s">
        <v>62</v>
      </c>
      <c r="F1726" s="18" t="s">
        <v>3</v>
      </c>
    </row>
    <row r="1727" spans="1:6" ht="12.75">
      <c r="A1727" s="64">
        <v>1</v>
      </c>
      <c r="B1727" s="70" t="s">
        <v>1512</v>
      </c>
      <c r="C1727" s="70" t="s">
        <v>1513</v>
      </c>
      <c r="D1727" s="71" t="s">
        <v>1982</v>
      </c>
      <c r="E1727" s="52">
        <v>1882128</v>
      </c>
      <c r="F1727" s="54">
        <v>0.1</v>
      </c>
    </row>
    <row r="1728" spans="1:6" ht="12.75">
      <c r="A1728" s="64">
        <v>2</v>
      </c>
      <c r="B1728" s="64" t="s">
        <v>340</v>
      </c>
      <c r="C1728" s="64" t="s">
        <v>341</v>
      </c>
      <c r="D1728" s="64" t="s">
        <v>1984</v>
      </c>
      <c r="E1728" s="52">
        <v>11836333</v>
      </c>
      <c r="F1728" s="54">
        <v>0.1</v>
      </c>
    </row>
    <row r="1729" spans="1:6" ht="12.75">
      <c r="A1729" s="64">
        <v>3</v>
      </c>
      <c r="B1729" s="64" t="s">
        <v>8054</v>
      </c>
      <c r="C1729" s="64" t="s">
        <v>8055</v>
      </c>
      <c r="D1729" s="64" t="s">
        <v>8056</v>
      </c>
      <c r="E1729" s="52">
        <v>127792</v>
      </c>
      <c r="F1729" s="54">
        <v>0.1</v>
      </c>
    </row>
    <row r="1730" spans="1:6" ht="12.75">
      <c r="A1730" s="64">
        <v>4</v>
      </c>
      <c r="B1730" s="64" t="s">
        <v>8054</v>
      </c>
      <c r="C1730" s="64" t="s">
        <v>8057</v>
      </c>
      <c r="D1730" s="64" t="s">
        <v>8056</v>
      </c>
      <c r="E1730" s="52" t="s">
        <v>126</v>
      </c>
      <c r="F1730" s="54">
        <v>0.1</v>
      </c>
    </row>
    <row r="1731" spans="1:6" ht="12.75">
      <c r="A1731" s="64">
        <v>5</v>
      </c>
      <c r="B1731" s="70" t="s">
        <v>5455</v>
      </c>
      <c r="C1731" s="70" t="s">
        <v>5456</v>
      </c>
      <c r="D1731" s="71" t="s">
        <v>5457</v>
      </c>
      <c r="E1731" s="52">
        <v>239290</v>
      </c>
      <c r="F1731" s="54">
        <v>0.1</v>
      </c>
    </row>
    <row r="1732" spans="1:6" ht="12.75">
      <c r="A1732" s="64">
        <v>6</v>
      </c>
      <c r="B1732" s="70" t="s">
        <v>5455</v>
      </c>
      <c r="C1732" s="70" t="s">
        <v>5458</v>
      </c>
      <c r="D1732" s="71" t="s">
        <v>5459</v>
      </c>
      <c r="E1732" s="52" t="s">
        <v>126</v>
      </c>
      <c r="F1732" s="54">
        <v>0.1</v>
      </c>
    </row>
    <row r="1733" spans="1:6" ht="12.75">
      <c r="A1733" s="64">
        <v>7</v>
      </c>
      <c r="B1733" s="64" t="s">
        <v>1514</v>
      </c>
      <c r="C1733" s="64" t="s">
        <v>1515</v>
      </c>
      <c r="D1733" s="64" t="s">
        <v>1983</v>
      </c>
      <c r="E1733" s="52">
        <v>2145127</v>
      </c>
      <c r="F1733" s="54">
        <v>0.1</v>
      </c>
    </row>
    <row r="1734" spans="1:6" ht="12.75">
      <c r="A1734" s="64">
        <v>8</v>
      </c>
      <c r="B1734" s="64" t="s">
        <v>8058</v>
      </c>
      <c r="C1734" s="64" t="s">
        <v>8059</v>
      </c>
      <c r="D1734" s="64" t="s">
        <v>8060</v>
      </c>
      <c r="E1734" s="52">
        <v>12178</v>
      </c>
      <c r="F1734" s="54">
        <v>0.1</v>
      </c>
    </row>
    <row r="1735" spans="1:6" ht="12.75">
      <c r="A1735" s="64">
        <v>9</v>
      </c>
      <c r="B1735" s="64" t="s">
        <v>8058</v>
      </c>
      <c r="C1735" s="64" t="s">
        <v>8061</v>
      </c>
      <c r="D1735" s="64" t="s">
        <v>8060</v>
      </c>
      <c r="E1735" s="52" t="s">
        <v>126</v>
      </c>
      <c r="F1735" s="54">
        <v>0.1</v>
      </c>
    </row>
    <row r="1736" spans="1:6" ht="12.75">
      <c r="A1736" s="64">
        <v>10</v>
      </c>
      <c r="B1736" s="64" t="s">
        <v>342</v>
      </c>
      <c r="C1736" s="64" t="s">
        <v>343</v>
      </c>
      <c r="D1736" s="64" t="s">
        <v>1981</v>
      </c>
      <c r="E1736" s="52">
        <v>4172215</v>
      </c>
      <c r="F1736" s="54">
        <v>0.1</v>
      </c>
    </row>
    <row r="1737" spans="1:6" ht="12.75">
      <c r="A1737" s="64">
        <v>11</v>
      </c>
      <c r="B1737" s="64" t="s">
        <v>8062</v>
      </c>
      <c r="C1737" s="64" t="s">
        <v>8063</v>
      </c>
      <c r="D1737" s="64" t="s">
        <v>8064</v>
      </c>
      <c r="E1737" s="52">
        <v>88269</v>
      </c>
      <c r="F1737" s="54">
        <v>0.1</v>
      </c>
    </row>
    <row r="1738" spans="1:6" ht="12.75">
      <c r="A1738" s="64">
        <v>12</v>
      </c>
      <c r="B1738" s="64" t="s">
        <v>8062</v>
      </c>
      <c r="C1738" s="64" t="s">
        <v>8065</v>
      </c>
      <c r="D1738" s="64" t="s">
        <v>8066</v>
      </c>
      <c r="E1738" s="52" t="s">
        <v>126</v>
      </c>
      <c r="F1738" s="54">
        <v>0.1</v>
      </c>
    </row>
    <row r="1739" spans="1:6" ht="12.75">
      <c r="A1739" s="64">
        <v>13</v>
      </c>
      <c r="B1739" s="64" t="s">
        <v>5649</v>
      </c>
      <c r="C1739" s="64" t="s">
        <v>5650</v>
      </c>
      <c r="D1739" s="64" t="s">
        <v>8847</v>
      </c>
      <c r="E1739" s="52">
        <v>61440670</v>
      </c>
      <c r="F1739" s="54">
        <v>0.1</v>
      </c>
    </row>
    <row r="1740" spans="1:6" ht="12.75">
      <c r="A1740" s="64">
        <v>14</v>
      </c>
      <c r="B1740" s="64" t="s">
        <v>344</v>
      </c>
      <c r="C1740" s="64" t="s">
        <v>345</v>
      </c>
      <c r="D1740" s="64" t="s">
        <v>8848</v>
      </c>
      <c r="E1740" s="52">
        <v>59375107</v>
      </c>
      <c r="F1740" s="54">
        <v>0.1</v>
      </c>
    </row>
    <row r="1741" spans="1:6" ht="12.75">
      <c r="A1741" s="64">
        <v>15</v>
      </c>
      <c r="B1741" s="64" t="s">
        <v>346</v>
      </c>
      <c r="C1741" s="64" t="s">
        <v>347</v>
      </c>
      <c r="D1741" s="64" t="s">
        <v>8849</v>
      </c>
      <c r="E1741" s="52">
        <v>148750241</v>
      </c>
      <c r="F1741" s="54">
        <v>0.1</v>
      </c>
    </row>
    <row r="1742" spans="1:6" ht="12.75">
      <c r="A1742" s="64">
        <v>16</v>
      </c>
      <c r="B1742" s="70" t="s">
        <v>6089</v>
      </c>
      <c r="C1742" s="70" t="s">
        <v>6090</v>
      </c>
      <c r="D1742" s="71" t="s">
        <v>8850</v>
      </c>
      <c r="E1742" s="52">
        <v>3079410</v>
      </c>
      <c r="F1742" s="54">
        <v>0.1</v>
      </c>
    </row>
    <row r="1743" spans="1:6" ht="12.75">
      <c r="A1743" s="64">
        <v>17</v>
      </c>
      <c r="B1743" s="70" t="s">
        <v>8069</v>
      </c>
      <c r="C1743" s="70" t="s">
        <v>8070</v>
      </c>
      <c r="D1743" s="71" t="s">
        <v>8851</v>
      </c>
      <c r="E1743" s="52">
        <v>123851</v>
      </c>
      <c r="F1743" s="54">
        <v>0.1</v>
      </c>
    </row>
    <row r="1744" spans="1:6" ht="12.75">
      <c r="A1744" s="64">
        <v>18</v>
      </c>
      <c r="B1744" s="70" t="s">
        <v>8071</v>
      </c>
      <c r="C1744" s="70" t="s">
        <v>8072</v>
      </c>
      <c r="D1744" s="71" t="s">
        <v>8073</v>
      </c>
      <c r="E1744" s="52">
        <v>25410</v>
      </c>
      <c r="F1744" s="54">
        <v>0.1</v>
      </c>
    </row>
    <row r="1745" spans="1:6" ht="12.75">
      <c r="A1745" s="64">
        <v>19</v>
      </c>
      <c r="B1745" s="70" t="s">
        <v>5784</v>
      </c>
      <c r="C1745" s="70" t="s">
        <v>5785</v>
      </c>
      <c r="D1745" s="71" t="s">
        <v>5786</v>
      </c>
      <c r="E1745" s="52">
        <v>208576</v>
      </c>
      <c r="F1745" s="54">
        <v>0.1</v>
      </c>
    </row>
    <row r="1746" spans="1:6" ht="12.75">
      <c r="A1746" s="64">
        <v>20</v>
      </c>
      <c r="B1746" s="64" t="s">
        <v>1661</v>
      </c>
      <c r="C1746" s="64" t="s">
        <v>1662</v>
      </c>
      <c r="D1746" s="64" t="s">
        <v>2000</v>
      </c>
      <c r="E1746" s="52">
        <v>826561</v>
      </c>
      <c r="F1746" s="54">
        <v>0.1</v>
      </c>
    </row>
    <row r="1747" spans="1:6" ht="12.75">
      <c r="A1747" s="64">
        <v>21</v>
      </c>
      <c r="B1747" s="70" t="s">
        <v>8074</v>
      </c>
      <c r="C1747" s="70" t="s">
        <v>8075</v>
      </c>
      <c r="D1747" s="71" t="s">
        <v>8076</v>
      </c>
      <c r="E1747" s="52">
        <v>16728</v>
      </c>
      <c r="F1747" s="54">
        <v>0.1</v>
      </c>
    </row>
    <row r="1748" spans="1:6" ht="12.75">
      <c r="A1748" s="64">
        <v>22</v>
      </c>
      <c r="B1748" s="70" t="s">
        <v>1319</v>
      </c>
      <c r="C1748" s="70" t="s">
        <v>1320</v>
      </c>
      <c r="D1748" s="71" t="s">
        <v>1969</v>
      </c>
      <c r="E1748" s="52">
        <v>1141888</v>
      </c>
      <c r="F1748" s="54">
        <v>0.1</v>
      </c>
    </row>
    <row r="1749" spans="1:6" ht="12.75">
      <c r="A1749" s="64">
        <v>23</v>
      </c>
      <c r="B1749" s="64" t="s">
        <v>8077</v>
      </c>
      <c r="C1749" s="64" t="s">
        <v>8078</v>
      </c>
      <c r="D1749" s="64" t="s">
        <v>8079</v>
      </c>
      <c r="E1749" s="52" t="s">
        <v>126</v>
      </c>
      <c r="F1749" s="54">
        <v>0.1</v>
      </c>
    </row>
    <row r="1750" spans="1:6" ht="12.75">
      <c r="A1750" s="64">
        <v>24</v>
      </c>
      <c r="B1750" s="64" t="s">
        <v>1378</v>
      </c>
      <c r="C1750" s="64" t="s">
        <v>1379</v>
      </c>
      <c r="D1750" s="64" t="s">
        <v>8080</v>
      </c>
      <c r="E1750" s="52">
        <v>13246061</v>
      </c>
      <c r="F1750" s="54">
        <v>0.1</v>
      </c>
    </row>
    <row r="1751" spans="1:6" ht="12.75">
      <c r="A1751" s="64">
        <v>25</v>
      </c>
      <c r="B1751" s="64" t="s">
        <v>4982</v>
      </c>
      <c r="C1751" s="64" t="s">
        <v>4983</v>
      </c>
      <c r="D1751" s="64" t="s">
        <v>4984</v>
      </c>
      <c r="E1751" s="52">
        <v>6045118</v>
      </c>
      <c r="F1751" s="54">
        <v>0.1</v>
      </c>
    </row>
    <row r="1752" spans="1:6" ht="12.75">
      <c r="A1752" s="64">
        <v>26</v>
      </c>
      <c r="B1752" s="64" t="s">
        <v>4979</v>
      </c>
      <c r="C1752" s="64" t="s">
        <v>4980</v>
      </c>
      <c r="D1752" s="64" t="s">
        <v>4981</v>
      </c>
      <c r="E1752" s="52">
        <v>9196428</v>
      </c>
      <c r="F1752" s="54">
        <v>0.1</v>
      </c>
    </row>
    <row r="1753" spans="1:6" ht="12.75">
      <c r="A1753" s="64">
        <v>27</v>
      </c>
      <c r="B1753" s="70" t="s">
        <v>8081</v>
      </c>
      <c r="C1753" s="70" t="s">
        <v>8082</v>
      </c>
      <c r="D1753" s="71" t="s">
        <v>8083</v>
      </c>
      <c r="E1753" s="52">
        <v>1531</v>
      </c>
      <c r="F1753" s="54">
        <v>0.1</v>
      </c>
    </row>
    <row r="1754" spans="1:6" ht="12.75">
      <c r="A1754" s="64">
        <v>28</v>
      </c>
      <c r="B1754" s="64" t="s">
        <v>8084</v>
      </c>
      <c r="C1754" s="64" t="s">
        <v>8085</v>
      </c>
      <c r="D1754" s="64" t="s">
        <v>8086</v>
      </c>
      <c r="E1754" s="52" t="s">
        <v>126</v>
      </c>
      <c r="F1754" s="54">
        <v>0.1</v>
      </c>
    </row>
    <row r="1755" spans="1:6" ht="12.75">
      <c r="A1755" s="64">
        <v>29</v>
      </c>
      <c r="B1755" s="70" t="s">
        <v>8087</v>
      </c>
      <c r="C1755" s="70" t="s">
        <v>8088</v>
      </c>
      <c r="D1755" s="71" t="s">
        <v>8089</v>
      </c>
      <c r="E1755" s="52">
        <v>2501</v>
      </c>
      <c r="F1755" s="54">
        <v>0.1</v>
      </c>
    </row>
    <row r="1756" spans="1:6" ht="12.75">
      <c r="A1756" s="64">
        <v>30</v>
      </c>
      <c r="B1756" s="70" t="s">
        <v>1506</v>
      </c>
      <c r="C1756" s="70" t="s">
        <v>1507</v>
      </c>
      <c r="D1756" s="71" t="s">
        <v>1972</v>
      </c>
      <c r="E1756" s="52">
        <v>2835445</v>
      </c>
      <c r="F1756" s="54">
        <v>0.1</v>
      </c>
    </row>
    <row r="1757" spans="1:6" ht="12.75">
      <c r="A1757" s="64">
        <v>31</v>
      </c>
      <c r="B1757" s="70" t="s">
        <v>388</v>
      </c>
      <c r="C1757" s="70" t="s">
        <v>389</v>
      </c>
      <c r="D1757" s="71" t="s">
        <v>1973</v>
      </c>
      <c r="E1757" s="52">
        <v>2107993</v>
      </c>
      <c r="F1757" s="54">
        <v>0.1</v>
      </c>
    </row>
    <row r="1758" spans="1:6" ht="12.75">
      <c r="A1758" s="64">
        <v>32</v>
      </c>
      <c r="B1758" s="64" t="s">
        <v>8090</v>
      </c>
      <c r="C1758" s="64" t="s">
        <v>8091</v>
      </c>
      <c r="D1758" s="64" t="s">
        <v>8092</v>
      </c>
      <c r="E1758" s="52">
        <v>315751</v>
      </c>
      <c r="F1758" s="54">
        <v>0.1</v>
      </c>
    </row>
    <row r="1759" spans="1:6" ht="12.75">
      <c r="A1759" s="64">
        <v>33</v>
      </c>
      <c r="B1759" s="70" t="s">
        <v>8093</v>
      </c>
      <c r="C1759" s="70" t="s">
        <v>8094</v>
      </c>
      <c r="D1759" s="71" t="s">
        <v>8095</v>
      </c>
      <c r="E1759" s="52" t="s">
        <v>126</v>
      </c>
      <c r="F1759" s="54">
        <v>0.1</v>
      </c>
    </row>
    <row r="1760" spans="1:6" ht="12.75">
      <c r="A1760" s="64">
        <v>34</v>
      </c>
      <c r="B1760" s="64" t="s">
        <v>8096</v>
      </c>
      <c r="C1760" s="64" t="s">
        <v>8097</v>
      </c>
      <c r="D1760" s="64" t="s">
        <v>8098</v>
      </c>
      <c r="E1760" s="52">
        <v>12197</v>
      </c>
      <c r="F1760" s="54">
        <v>0.1</v>
      </c>
    </row>
    <row r="1761" spans="1:6" ht="12.75">
      <c r="A1761" s="64">
        <v>35</v>
      </c>
      <c r="B1761" s="64" t="s">
        <v>8099</v>
      </c>
      <c r="C1761" s="64" t="s">
        <v>8100</v>
      </c>
      <c r="D1761" s="64" t="s">
        <v>8101</v>
      </c>
      <c r="E1761" s="52">
        <v>187007</v>
      </c>
      <c r="F1761" s="54">
        <v>0.1</v>
      </c>
    </row>
    <row r="1762" spans="1:6" ht="12.75">
      <c r="A1762" s="64">
        <v>36</v>
      </c>
      <c r="B1762" s="64" t="s">
        <v>1540</v>
      </c>
      <c r="C1762" s="64" t="s">
        <v>1541</v>
      </c>
      <c r="D1762" s="64" t="s">
        <v>1968</v>
      </c>
      <c r="E1762" s="52">
        <v>88001</v>
      </c>
      <c r="F1762" s="54">
        <v>0.1</v>
      </c>
    </row>
    <row r="1763" spans="1:6" ht="12.75">
      <c r="A1763" s="64">
        <v>37</v>
      </c>
      <c r="B1763" s="64" t="s">
        <v>9089</v>
      </c>
      <c r="C1763" s="64" t="s">
        <v>9090</v>
      </c>
      <c r="D1763" s="64" t="s">
        <v>9091</v>
      </c>
      <c r="E1763" s="52">
        <v>2768</v>
      </c>
      <c r="F1763" s="54">
        <v>0.1</v>
      </c>
    </row>
    <row r="1764" spans="1:6" ht="12.75">
      <c r="A1764" s="64">
        <v>38</v>
      </c>
      <c r="B1764" s="64" t="s">
        <v>9092</v>
      </c>
      <c r="C1764" s="64" t="s">
        <v>9093</v>
      </c>
      <c r="D1764" s="64" t="s">
        <v>9094</v>
      </c>
      <c r="E1764" s="52" t="s">
        <v>126</v>
      </c>
      <c r="F1764" s="54">
        <v>0.1</v>
      </c>
    </row>
    <row r="1765" spans="1:6" ht="12.75">
      <c r="A1765" s="64">
        <v>39</v>
      </c>
      <c r="B1765" s="64" t="s">
        <v>8102</v>
      </c>
      <c r="C1765" s="64" t="s">
        <v>8103</v>
      </c>
      <c r="D1765" s="64" t="s">
        <v>8104</v>
      </c>
      <c r="E1765" s="52">
        <v>1978</v>
      </c>
      <c r="F1765" s="54">
        <v>0.1</v>
      </c>
    </row>
    <row r="1766" spans="1:6" ht="12.75">
      <c r="A1766" s="64">
        <v>40</v>
      </c>
      <c r="B1766" s="70" t="s">
        <v>8105</v>
      </c>
      <c r="C1766" s="70" t="s">
        <v>8106</v>
      </c>
      <c r="D1766" s="71" t="s">
        <v>8107</v>
      </c>
      <c r="E1766" s="52" t="s">
        <v>126</v>
      </c>
      <c r="F1766" s="54">
        <v>0.1</v>
      </c>
    </row>
    <row r="1767" spans="1:6" ht="12.75">
      <c r="A1767" s="64">
        <v>41</v>
      </c>
      <c r="B1767" s="64" t="s">
        <v>2064</v>
      </c>
      <c r="C1767" s="64" t="s">
        <v>2065</v>
      </c>
      <c r="D1767" s="64" t="s">
        <v>8108</v>
      </c>
      <c r="E1767" s="52">
        <v>43377014</v>
      </c>
      <c r="F1767" s="54">
        <v>0.1</v>
      </c>
    </row>
    <row r="1768" spans="1:6" ht="12.75">
      <c r="A1768" s="64">
        <v>42</v>
      </c>
      <c r="B1768" s="64" t="s">
        <v>2062</v>
      </c>
      <c r="C1768" s="64" t="s">
        <v>2063</v>
      </c>
      <c r="D1768" s="64" t="s">
        <v>8109</v>
      </c>
      <c r="E1768" s="52">
        <v>14217614</v>
      </c>
      <c r="F1768" s="54">
        <v>0.1</v>
      </c>
    </row>
    <row r="1769" spans="1:6" ht="12.75">
      <c r="A1769" s="64">
        <v>43</v>
      </c>
      <c r="B1769" s="64" t="s">
        <v>8110</v>
      </c>
      <c r="C1769" s="64" t="s">
        <v>8111</v>
      </c>
      <c r="D1769" s="64" t="s">
        <v>8112</v>
      </c>
      <c r="E1769" s="52">
        <v>185534</v>
      </c>
      <c r="F1769" s="54">
        <v>0.1</v>
      </c>
    </row>
    <row r="1770" spans="1:6" ht="12.75">
      <c r="A1770" s="64">
        <v>44</v>
      </c>
      <c r="B1770" s="70" t="s">
        <v>8110</v>
      </c>
      <c r="C1770" s="70" t="s">
        <v>8113</v>
      </c>
      <c r="D1770" s="71" t="s">
        <v>8114</v>
      </c>
      <c r="E1770" s="52" t="s">
        <v>126</v>
      </c>
      <c r="F1770" s="54">
        <v>0.1</v>
      </c>
    </row>
    <row r="1771" spans="1:6" ht="12.75">
      <c r="A1771" s="64">
        <v>45</v>
      </c>
      <c r="B1771" s="64" t="s">
        <v>4985</v>
      </c>
      <c r="C1771" s="64" t="s">
        <v>4986</v>
      </c>
      <c r="D1771" s="64" t="s">
        <v>8115</v>
      </c>
      <c r="E1771" s="52">
        <v>4861162</v>
      </c>
      <c r="F1771" s="54">
        <v>0.1</v>
      </c>
    </row>
    <row r="1772" spans="1:6" ht="12.75">
      <c r="A1772" s="64">
        <v>46</v>
      </c>
      <c r="B1772" s="64" t="s">
        <v>8116</v>
      </c>
      <c r="C1772" s="64" t="s">
        <v>8117</v>
      </c>
      <c r="D1772" s="64" t="s">
        <v>8118</v>
      </c>
      <c r="E1772" s="52">
        <v>977878</v>
      </c>
      <c r="F1772" s="54">
        <v>0.1</v>
      </c>
    </row>
    <row r="1773" spans="1:6" ht="12.75">
      <c r="A1773" s="64">
        <v>47</v>
      </c>
      <c r="B1773" s="64" t="s">
        <v>348</v>
      </c>
      <c r="C1773" s="64" t="s">
        <v>349</v>
      </c>
      <c r="D1773" s="64" t="s">
        <v>2061</v>
      </c>
      <c r="E1773" s="52">
        <v>2094776</v>
      </c>
      <c r="F1773" s="54">
        <v>0.1</v>
      </c>
    </row>
    <row r="1774" spans="1:6" ht="12.75">
      <c r="A1774" s="64">
        <v>48</v>
      </c>
      <c r="B1774" s="70" t="s">
        <v>1643</v>
      </c>
      <c r="C1774" s="70" t="s">
        <v>1644</v>
      </c>
      <c r="D1774" s="71" t="s">
        <v>1974</v>
      </c>
      <c r="E1774" s="52">
        <v>7927531</v>
      </c>
      <c r="F1774" s="54">
        <v>0.1</v>
      </c>
    </row>
    <row r="1775" spans="1:6" ht="12.75">
      <c r="A1775" s="64">
        <v>49</v>
      </c>
      <c r="B1775" s="70" t="s">
        <v>8119</v>
      </c>
      <c r="C1775" s="70" t="s">
        <v>8120</v>
      </c>
      <c r="D1775" s="71" t="s">
        <v>8121</v>
      </c>
      <c r="E1775" s="52">
        <v>236339</v>
      </c>
      <c r="F1775" s="54">
        <v>0.1</v>
      </c>
    </row>
    <row r="1776" spans="1:6" ht="12.75">
      <c r="A1776" s="64">
        <v>50</v>
      </c>
      <c r="B1776" s="70" t="s">
        <v>5131</v>
      </c>
      <c r="C1776" s="70" t="s">
        <v>5132</v>
      </c>
      <c r="D1776" s="71" t="s">
        <v>5133</v>
      </c>
      <c r="E1776" s="52">
        <v>1471276</v>
      </c>
      <c r="F1776" s="54">
        <v>0.1</v>
      </c>
    </row>
    <row r="1777" spans="1:6" ht="12.75">
      <c r="A1777" s="64">
        <v>51</v>
      </c>
      <c r="B1777" s="64" t="s">
        <v>6091</v>
      </c>
      <c r="C1777" s="64" t="s">
        <v>6092</v>
      </c>
      <c r="D1777" s="64" t="s">
        <v>6093</v>
      </c>
      <c r="E1777" s="52">
        <v>227513</v>
      </c>
      <c r="F1777" s="54">
        <v>0.1</v>
      </c>
    </row>
    <row r="1778" spans="1:6" ht="12.75">
      <c r="A1778" s="64">
        <v>52</v>
      </c>
      <c r="B1778" s="64" t="s">
        <v>8122</v>
      </c>
      <c r="C1778" s="64" t="s">
        <v>8123</v>
      </c>
      <c r="D1778" s="64" t="s">
        <v>8124</v>
      </c>
      <c r="E1778" s="52">
        <v>7283</v>
      </c>
      <c r="F1778" s="54">
        <v>0.1</v>
      </c>
    </row>
    <row r="1779" spans="1:6" ht="12.75">
      <c r="A1779" s="64">
        <v>53</v>
      </c>
      <c r="B1779" s="64" t="s">
        <v>8125</v>
      </c>
      <c r="C1779" s="64" t="s">
        <v>8126</v>
      </c>
      <c r="D1779" s="64" t="s">
        <v>8127</v>
      </c>
      <c r="E1779" s="52" t="s">
        <v>126</v>
      </c>
      <c r="F1779" s="54">
        <v>0.1</v>
      </c>
    </row>
    <row r="1780" spans="1:6" ht="12.75">
      <c r="A1780" s="64">
        <v>54</v>
      </c>
      <c r="B1780" s="64" t="s">
        <v>8128</v>
      </c>
      <c r="C1780" s="64" t="s">
        <v>8129</v>
      </c>
      <c r="D1780" s="64" t="s">
        <v>8130</v>
      </c>
      <c r="E1780" s="52">
        <v>53075</v>
      </c>
      <c r="F1780" s="54">
        <v>0.1</v>
      </c>
    </row>
    <row r="1781" spans="1:6" ht="12.75">
      <c r="A1781" s="64">
        <v>55</v>
      </c>
      <c r="B1781" s="64" t="s">
        <v>8131</v>
      </c>
      <c r="C1781" s="64" t="s">
        <v>8132</v>
      </c>
      <c r="D1781" s="64" t="s">
        <v>8133</v>
      </c>
      <c r="E1781" s="52">
        <v>1737</v>
      </c>
      <c r="F1781" s="54">
        <v>0.1</v>
      </c>
    </row>
    <row r="1782" spans="1:6" ht="12.75">
      <c r="A1782" s="64">
        <v>56</v>
      </c>
      <c r="B1782" s="70" t="s">
        <v>8134</v>
      </c>
      <c r="C1782" s="70" t="s">
        <v>8135</v>
      </c>
      <c r="D1782" s="71" t="s">
        <v>8136</v>
      </c>
      <c r="E1782" s="52" t="s">
        <v>126</v>
      </c>
      <c r="F1782" s="54">
        <v>0.1</v>
      </c>
    </row>
    <row r="1783" spans="1:6" ht="12.75">
      <c r="A1783" s="64">
        <v>57</v>
      </c>
      <c r="B1783" s="64" t="s">
        <v>1657</v>
      </c>
      <c r="C1783" s="64" t="s">
        <v>1658</v>
      </c>
      <c r="D1783" s="64" t="s">
        <v>1964</v>
      </c>
      <c r="E1783" s="52">
        <v>7341855</v>
      </c>
      <c r="F1783" s="54">
        <v>0.1</v>
      </c>
    </row>
    <row r="1784" spans="1:6" ht="12.75">
      <c r="A1784" s="64">
        <v>58</v>
      </c>
      <c r="B1784" s="64" t="s">
        <v>8137</v>
      </c>
      <c r="C1784" s="64" t="s">
        <v>8138</v>
      </c>
      <c r="D1784" s="64" t="s">
        <v>8139</v>
      </c>
      <c r="E1784" s="52">
        <v>108668</v>
      </c>
      <c r="F1784" s="54">
        <v>0.1</v>
      </c>
    </row>
    <row r="1785" spans="1:6" ht="12.75">
      <c r="A1785" s="64">
        <v>59</v>
      </c>
      <c r="B1785" s="64" t="s">
        <v>352</v>
      </c>
      <c r="C1785" s="64" t="s">
        <v>628</v>
      </c>
      <c r="D1785" s="64" t="s">
        <v>1965</v>
      </c>
      <c r="E1785" s="52">
        <v>9571622</v>
      </c>
      <c r="F1785" s="54">
        <v>0.1</v>
      </c>
    </row>
    <row r="1786" spans="1:6" ht="12.75">
      <c r="A1786" s="64">
        <v>60</v>
      </c>
      <c r="B1786" s="70" t="s">
        <v>8140</v>
      </c>
      <c r="C1786" s="70" t="s">
        <v>8141</v>
      </c>
      <c r="D1786" s="71" t="s">
        <v>8142</v>
      </c>
      <c r="E1786" s="52" t="s">
        <v>126</v>
      </c>
      <c r="F1786" s="54">
        <v>0.1</v>
      </c>
    </row>
    <row r="1787" spans="1:6" ht="12.75">
      <c r="A1787" s="64">
        <v>61</v>
      </c>
      <c r="B1787" s="70" t="s">
        <v>1307</v>
      </c>
      <c r="C1787" s="70" t="s">
        <v>1308</v>
      </c>
      <c r="D1787" s="71" t="s">
        <v>1996</v>
      </c>
      <c r="E1787" s="52">
        <v>279510</v>
      </c>
      <c r="F1787" s="54">
        <v>0.1</v>
      </c>
    </row>
    <row r="1788" spans="1:6" ht="12.75">
      <c r="A1788" s="64">
        <v>62</v>
      </c>
      <c r="B1788" s="70" t="s">
        <v>1518</v>
      </c>
      <c r="C1788" s="70" t="s">
        <v>1519</v>
      </c>
      <c r="D1788" s="71" t="s">
        <v>1999</v>
      </c>
      <c r="E1788" s="52" t="s">
        <v>126</v>
      </c>
      <c r="F1788" s="54">
        <v>0.1</v>
      </c>
    </row>
    <row r="1789" spans="1:6" ht="12.75">
      <c r="A1789" s="64">
        <v>63</v>
      </c>
      <c r="B1789" s="70" t="s">
        <v>353</v>
      </c>
      <c r="C1789" s="70" t="s">
        <v>626</v>
      </c>
      <c r="D1789" s="71" t="s">
        <v>1963</v>
      </c>
      <c r="E1789" s="52">
        <v>3576593</v>
      </c>
      <c r="F1789" s="54">
        <v>0.1</v>
      </c>
    </row>
    <row r="1790" spans="1:6" ht="12.75">
      <c r="A1790" s="64">
        <v>64</v>
      </c>
      <c r="B1790" s="70" t="s">
        <v>8143</v>
      </c>
      <c r="C1790" s="70" t="s">
        <v>8144</v>
      </c>
      <c r="D1790" s="71" t="s">
        <v>8145</v>
      </c>
      <c r="E1790" s="52">
        <v>3766</v>
      </c>
      <c r="F1790" s="54">
        <v>0.1</v>
      </c>
    </row>
    <row r="1791" spans="1:6" ht="12.75">
      <c r="A1791" s="64">
        <v>65</v>
      </c>
      <c r="B1791" s="64" t="s">
        <v>1645</v>
      </c>
      <c r="C1791" s="64" t="s">
        <v>1646</v>
      </c>
      <c r="D1791" s="64" t="s">
        <v>1992</v>
      </c>
      <c r="E1791" s="52">
        <v>151351</v>
      </c>
      <c r="F1791" s="54">
        <v>0.1</v>
      </c>
    </row>
    <row r="1792" spans="1:6" ht="12.75">
      <c r="A1792" s="64">
        <v>66</v>
      </c>
      <c r="B1792" s="64" t="s">
        <v>8146</v>
      </c>
      <c r="C1792" s="64" t="s">
        <v>8147</v>
      </c>
      <c r="D1792" s="64" t="s">
        <v>8148</v>
      </c>
      <c r="E1792" s="52">
        <v>38909</v>
      </c>
      <c r="F1792" s="54">
        <v>0.1</v>
      </c>
    </row>
    <row r="1793" spans="1:6" ht="12.75">
      <c r="A1793" s="64">
        <v>67</v>
      </c>
      <c r="B1793" s="64" t="s">
        <v>1647</v>
      </c>
      <c r="C1793" s="64" t="s">
        <v>1648</v>
      </c>
      <c r="D1793" s="64" t="s">
        <v>1991</v>
      </c>
      <c r="E1793" s="52">
        <v>4861498</v>
      </c>
      <c r="F1793" s="54">
        <v>0.1</v>
      </c>
    </row>
    <row r="1794" spans="1:6" ht="12.75">
      <c r="A1794" s="64">
        <v>68</v>
      </c>
      <c r="B1794" s="64" t="s">
        <v>1649</v>
      </c>
      <c r="C1794" s="64" t="s">
        <v>1650</v>
      </c>
      <c r="D1794" s="64" t="s">
        <v>1990</v>
      </c>
      <c r="E1794" s="52">
        <v>342277</v>
      </c>
      <c r="F1794" s="54">
        <v>0.1</v>
      </c>
    </row>
    <row r="1795" spans="1:6" ht="12.75">
      <c r="A1795" s="64">
        <v>69</v>
      </c>
      <c r="B1795" s="64" t="s">
        <v>8149</v>
      </c>
      <c r="C1795" s="64" t="s">
        <v>8150</v>
      </c>
      <c r="D1795" s="64" t="s">
        <v>8151</v>
      </c>
      <c r="E1795" s="52">
        <v>1858</v>
      </c>
      <c r="F1795" s="54">
        <v>0.1</v>
      </c>
    </row>
    <row r="1796" spans="1:6" ht="12.75">
      <c r="A1796" s="64">
        <v>70</v>
      </c>
      <c r="B1796" s="70" t="s">
        <v>8149</v>
      </c>
      <c r="C1796" s="70" t="s">
        <v>8152</v>
      </c>
      <c r="D1796" s="71" t="s">
        <v>8153</v>
      </c>
      <c r="E1796" s="52" t="s">
        <v>126</v>
      </c>
      <c r="F1796" s="54">
        <v>0.1</v>
      </c>
    </row>
    <row r="1797" spans="1:6" ht="12.75">
      <c r="A1797" s="64">
        <v>71</v>
      </c>
      <c r="B1797" s="64" t="s">
        <v>8154</v>
      </c>
      <c r="C1797" s="64" t="s">
        <v>8155</v>
      </c>
      <c r="D1797" s="64" t="s">
        <v>8156</v>
      </c>
      <c r="E1797" s="52">
        <v>5810</v>
      </c>
      <c r="F1797" s="54">
        <v>0.1</v>
      </c>
    </row>
    <row r="1798" spans="1:6" ht="12.75">
      <c r="A1798" s="64">
        <v>72</v>
      </c>
      <c r="B1798" s="64" t="s">
        <v>8154</v>
      </c>
      <c r="C1798" s="64" t="s">
        <v>8157</v>
      </c>
      <c r="D1798" s="64" t="s">
        <v>8158</v>
      </c>
      <c r="E1798" s="52" t="s">
        <v>126</v>
      </c>
      <c r="F1798" s="54">
        <v>0.1</v>
      </c>
    </row>
    <row r="1799" spans="1:6" ht="12.75">
      <c r="A1799" s="64">
        <v>73</v>
      </c>
      <c r="B1799" s="64" t="s">
        <v>8159</v>
      </c>
      <c r="C1799" s="64" t="s">
        <v>8160</v>
      </c>
      <c r="D1799" s="64" t="s">
        <v>8161</v>
      </c>
      <c r="E1799" s="52">
        <v>2146</v>
      </c>
      <c r="F1799" s="54">
        <v>0.1</v>
      </c>
    </row>
    <row r="1800" spans="1:6" ht="12.75">
      <c r="A1800" s="64">
        <v>74</v>
      </c>
      <c r="B1800" s="70" t="s">
        <v>8162</v>
      </c>
      <c r="C1800" s="70" t="s">
        <v>8163</v>
      </c>
      <c r="D1800" s="71" t="s">
        <v>8161</v>
      </c>
      <c r="E1800" s="52" t="s">
        <v>126</v>
      </c>
      <c r="F1800" s="54">
        <v>0.1</v>
      </c>
    </row>
    <row r="1801" spans="1:6" ht="12.75">
      <c r="A1801" s="64">
        <v>75</v>
      </c>
      <c r="B1801" s="70" t="s">
        <v>8164</v>
      </c>
      <c r="C1801" s="70" t="s">
        <v>8165</v>
      </c>
      <c r="D1801" s="71" t="s">
        <v>8166</v>
      </c>
      <c r="E1801" s="52">
        <v>2291</v>
      </c>
      <c r="F1801" s="54">
        <v>0.1</v>
      </c>
    </row>
    <row r="1802" spans="1:6" ht="12.75">
      <c r="A1802" s="64">
        <v>76</v>
      </c>
      <c r="B1802" s="70" t="s">
        <v>8167</v>
      </c>
      <c r="C1802" s="70" t="s">
        <v>8168</v>
      </c>
      <c r="D1802" s="71" t="s">
        <v>8166</v>
      </c>
      <c r="E1802" s="52" t="s">
        <v>126</v>
      </c>
      <c r="F1802" s="54">
        <v>0.1</v>
      </c>
    </row>
    <row r="1803" spans="1:6" ht="12.75">
      <c r="A1803" s="64">
        <v>77</v>
      </c>
      <c r="B1803" s="70" t="s">
        <v>8169</v>
      </c>
      <c r="C1803" s="70" t="s">
        <v>8170</v>
      </c>
      <c r="D1803" s="71" t="s">
        <v>8171</v>
      </c>
      <c r="E1803" s="52">
        <v>13659</v>
      </c>
      <c r="F1803" s="54">
        <v>0.1</v>
      </c>
    </row>
    <row r="1804" spans="1:6" ht="12.75">
      <c r="A1804" s="64">
        <v>78</v>
      </c>
      <c r="B1804" s="70" t="s">
        <v>1510</v>
      </c>
      <c r="C1804" s="70" t="s">
        <v>1511</v>
      </c>
      <c r="D1804" s="71" t="s">
        <v>1980</v>
      </c>
      <c r="E1804" s="52">
        <v>1014541</v>
      </c>
      <c r="F1804" s="54">
        <v>0.1</v>
      </c>
    </row>
    <row r="1805" spans="1:6" ht="12.75">
      <c r="A1805" s="64">
        <v>79</v>
      </c>
      <c r="B1805" s="70" t="s">
        <v>362</v>
      </c>
      <c r="C1805" s="70" t="s">
        <v>363</v>
      </c>
      <c r="D1805" s="71" t="s">
        <v>1979</v>
      </c>
      <c r="E1805" s="52">
        <v>5751720</v>
      </c>
      <c r="F1805" s="54">
        <v>0.1</v>
      </c>
    </row>
    <row r="1806" spans="1:6" ht="12.75">
      <c r="A1806" s="64">
        <v>80</v>
      </c>
      <c r="B1806" s="70" t="s">
        <v>1524</v>
      </c>
      <c r="C1806" s="70" t="s">
        <v>1525</v>
      </c>
      <c r="D1806" s="71" t="s">
        <v>2003</v>
      </c>
      <c r="E1806" s="52">
        <v>891668</v>
      </c>
      <c r="F1806" s="54">
        <v>0.1</v>
      </c>
    </row>
    <row r="1807" spans="1:6" ht="12.75">
      <c r="A1807" s="64">
        <v>81</v>
      </c>
      <c r="B1807" s="70" t="s">
        <v>364</v>
      </c>
      <c r="C1807" s="70" t="s">
        <v>365</v>
      </c>
      <c r="D1807" s="71" t="s">
        <v>1978</v>
      </c>
      <c r="E1807" s="52">
        <v>2409288</v>
      </c>
      <c r="F1807" s="54">
        <v>0.1</v>
      </c>
    </row>
    <row r="1808" spans="1:6" ht="12.75">
      <c r="A1808" s="64">
        <v>82</v>
      </c>
      <c r="B1808" s="64" t="s">
        <v>8172</v>
      </c>
      <c r="C1808" s="64" t="s">
        <v>8173</v>
      </c>
      <c r="D1808" s="64" t="s">
        <v>8174</v>
      </c>
      <c r="E1808" s="52">
        <v>30683</v>
      </c>
      <c r="F1808" s="54">
        <v>0.1</v>
      </c>
    </row>
    <row r="1809" spans="1:6" ht="12.75">
      <c r="A1809" s="64">
        <v>83</v>
      </c>
      <c r="B1809" s="64" t="s">
        <v>8175</v>
      </c>
      <c r="C1809" s="64" t="s">
        <v>8176</v>
      </c>
      <c r="D1809" s="64" t="s">
        <v>8174</v>
      </c>
      <c r="E1809" s="52" t="s">
        <v>126</v>
      </c>
      <c r="F1809" s="54">
        <v>0.1</v>
      </c>
    </row>
    <row r="1810" spans="1:6" ht="12.75">
      <c r="A1810" s="64">
        <v>84</v>
      </c>
      <c r="B1810" s="70" t="s">
        <v>8177</v>
      </c>
      <c r="C1810" s="70" t="s">
        <v>8178</v>
      </c>
      <c r="D1810" s="71" t="s">
        <v>8179</v>
      </c>
      <c r="E1810" s="52">
        <v>42575</v>
      </c>
      <c r="F1810" s="54">
        <v>0.1</v>
      </c>
    </row>
    <row r="1811" spans="1:6" ht="12.75">
      <c r="A1811" s="64">
        <v>85</v>
      </c>
      <c r="B1811" s="64" t="s">
        <v>8180</v>
      </c>
      <c r="C1811" s="64" t="s">
        <v>8181</v>
      </c>
      <c r="D1811" s="64" t="s">
        <v>8852</v>
      </c>
      <c r="E1811" s="52" t="s">
        <v>126</v>
      </c>
      <c r="F1811" s="54">
        <v>0.1</v>
      </c>
    </row>
    <row r="1812" spans="1:6" ht="12.75">
      <c r="A1812" s="64">
        <v>86</v>
      </c>
      <c r="B1812" s="64" t="s">
        <v>8182</v>
      </c>
      <c r="C1812" s="64" t="s">
        <v>8183</v>
      </c>
      <c r="D1812" s="64" t="s">
        <v>8853</v>
      </c>
      <c r="E1812" s="52">
        <v>21918</v>
      </c>
      <c r="F1812" s="54">
        <v>0.1</v>
      </c>
    </row>
    <row r="1813" spans="1:6" ht="12.75">
      <c r="A1813" s="64">
        <v>87</v>
      </c>
      <c r="B1813" s="70" t="s">
        <v>392</v>
      </c>
      <c r="C1813" s="70" t="s">
        <v>393</v>
      </c>
      <c r="D1813" s="71" t="s">
        <v>8854</v>
      </c>
      <c r="E1813" s="52">
        <v>46743296</v>
      </c>
      <c r="F1813" s="54">
        <v>0.1</v>
      </c>
    </row>
    <row r="1814" spans="1:6" ht="12.75">
      <c r="A1814" s="64">
        <v>88</v>
      </c>
      <c r="B1814" s="64" t="s">
        <v>356</v>
      </c>
      <c r="C1814" s="64" t="s">
        <v>357</v>
      </c>
      <c r="D1814" s="64" t="s">
        <v>8855</v>
      </c>
      <c r="E1814" s="52">
        <v>55614247</v>
      </c>
      <c r="F1814" s="54">
        <v>0.1</v>
      </c>
    </row>
    <row r="1815" spans="1:6" ht="12.75">
      <c r="A1815" s="64">
        <v>89</v>
      </c>
      <c r="B1815" s="64" t="s">
        <v>8184</v>
      </c>
      <c r="C1815" s="64" t="s">
        <v>8185</v>
      </c>
      <c r="D1815" s="64" t="s">
        <v>8856</v>
      </c>
      <c r="E1815" s="52">
        <v>1063061</v>
      </c>
      <c r="F1815" s="54">
        <v>0.1</v>
      </c>
    </row>
    <row r="1816" spans="1:6" ht="12.75">
      <c r="A1816" s="64">
        <v>90</v>
      </c>
      <c r="B1816" s="64" t="s">
        <v>1309</v>
      </c>
      <c r="C1816" s="64" t="s">
        <v>1310</v>
      </c>
      <c r="D1816" s="64" t="s">
        <v>8857</v>
      </c>
      <c r="E1816" s="52">
        <v>4314646</v>
      </c>
      <c r="F1816" s="54">
        <v>0.1</v>
      </c>
    </row>
    <row r="1817" spans="1:6" ht="12.75">
      <c r="A1817" s="64">
        <v>91</v>
      </c>
      <c r="B1817" s="64" t="s">
        <v>8198</v>
      </c>
      <c r="C1817" s="64" t="s">
        <v>8199</v>
      </c>
      <c r="D1817" s="64" t="s">
        <v>8858</v>
      </c>
      <c r="E1817" s="52" t="s">
        <v>126</v>
      </c>
      <c r="F1817" s="54">
        <v>0.1</v>
      </c>
    </row>
    <row r="1818" spans="1:6" ht="12.75">
      <c r="A1818" s="64">
        <v>92</v>
      </c>
      <c r="B1818" s="70" t="s">
        <v>8200</v>
      </c>
      <c r="C1818" s="70" t="s">
        <v>8201</v>
      </c>
      <c r="D1818" s="71" t="s">
        <v>8859</v>
      </c>
      <c r="E1818" s="52">
        <v>20015</v>
      </c>
      <c r="F1818" s="54">
        <v>0.1</v>
      </c>
    </row>
    <row r="1819" spans="1:6" ht="12.75">
      <c r="A1819" s="64">
        <v>93</v>
      </c>
      <c r="B1819" s="64" t="s">
        <v>8202</v>
      </c>
      <c r="C1819" s="64" t="s">
        <v>8203</v>
      </c>
      <c r="D1819" s="64" t="s">
        <v>8860</v>
      </c>
      <c r="E1819" s="52" t="s">
        <v>126</v>
      </c>
      <c r="F1819" s="54">
        <v>0.1</v>
      </c>
    </row>
    <row r="1820" spans="1:6" ht="12.75">
      <c r="A1820" s="64">
        <v>94</v>
      </c>
      <c r="B1820" s="70" t="s">
        <v>8204</v>
      </c>
      <c r="C1820" s="70" t="s">
        <v>8205</v>
      </c>
      <c r="D1820" s="71" t="s">
        <v>8861</v>
      </c>
      <c r="E1820" s="52">
        <v>39679</v>
      </c>
      <c r="F1820" s="54">
        <v>0.1</v>
      </c>
    </row>
    <row r="1821" spans="1:6" ht="12.75">
      <c r="A1821" s="64">
        <v>95</v>
      </c>
      <c r="B1821" s="64" t="s">
        <v>390</v>
      </c>
      <c r="C1821" s="64" t="s">
        <v>391</v>
      </c>
      <c r="D1821" s="64" t="s">
        <v>8862</v>
      </c>
      <c r="E1821" s="52">
        <v>100639601</v>
      </c>
      <c r="F1821" s="54">
        <v>0.1</v>
      </c>
    </row>
    <row r="1822" spans="1:6" ht="12.75">
      <c r="A1822" s="64">
        <v>96</v>
      </c>
      <c r="B1822" s="70" t="s">
        <v>354</v>
      </c>
      <c r="C1822" s="70" t="s">
        <v>355</v>
      </c>
      <c r="D1822" s="71" t="s">
        <v>8863</v>
      </c>
      <c r="E1822" s="52">
        <v>124437857</v>
      </c>
      <c r="F1822" s="54">
        <v>0.1</v>
      </c>
    </row>
    <row r="1823" spans="1:6" ht="12.75">
      <c r="A1823" s="64">
        <v>97</v>
      </c>
      <c r="B1823" s="64" t="s">
        <v>8206</v>
      </c>
      <c r="C1823" s="64" t="s">
        <v>8207</v>
      </c>
      <c r="D1823" s="64" t="s">
        <v>8864</v>
      </c>
      <c r="E1823" s="52">
        <v>711847</v>
      </c>
      <c r="F1823" s="54">
        <v>0.1</v>
      </c>
    </row>
    <row r="1824" spans="1:6" ht="12.75">
      <c r="A1824" s="64">
        <v>98</v>
      </c>
      <c r="B1824" s="64" t="s">
        <v>8208</v>
      </c>
      <c r="C1824" s="64" t="s">
        <v>8209</v>
      </c>
      <c r="D1824" s="64" t="s">
        <v>8865</v>
      </c>
      <c r="E1824" s="52">
        <v>1341590</v>
      </c>
      <c r="F1824" s="54">
        <v>0.1</v>
      </c>
    </row>
    <row r="1825" spans="1:6" ht="12.75">
      <c r="A1825" s="64">
        <v>99</v>
      </c>
      <c r="B1825" s="70" t="s">
        <v>366</v>
      </c>
      <c r="C1825" s="70" t="s">
        <v>367</v>
      </c>
      <c r="D1825" s="71" t="s">
        <v>8866</v>
      </c>
      <c r="E1825" s="52">
        <v>69512130</v>
      </c>
      <c r="F1825" s="54">
        <v>0.1</v>
      </c>
    </row>
    <row r="1826" spans="1:6" ht="12.75">
      <c r="A1826" s="64">
        <v>100</v>
      </c>
      <c r="B1826" s="70" t="s">
        <v>8219</v>
      </c>
      <c r="C1826" s="70" t="s">
        <v>8220</v>
      </c>
      <c r="D1826" s="71" t="s">
        <v>8867</v>
      </c>
      <c r="E1826" s="52">
        <v>75754</v>
      </c>
      <c r="F1826" s="54">
        <v>0.1</v>
      </c>
    </row>
    <row r="1827" spans="1:6" ht="12.75">
      <c r="A1827" s="64">
        <v>101</v>
      </c>
      <c r="B1827" s="70" t="s">
        <v>8221</v>
      </c>
      <c r="C1827" s="70" t="s">
        <v>8222</v>
      </c>
      <c r="D1827" s="71" t="s">
        <v>8868</v>
      </c>
      <c r="E1827" s="52">
        <v>1904517</v>
      </c>
      <c r="F1827" s="54">
        <v>0.1</v>
      </c>
    </row>
    <row r="1828" spans="1:6" ht="12.75">
      <c r="A1828" s="64">
        <v>102</v>
      </c>
      <c r="B1828" s="64" t="s">
        <v>1311</v>
      </c>
      <c r="C1828" s="64" t="s">
        <v>1312</v>
      </c>
      <c r="D1828" s="64" t="s">
        <v>8869</v>
      </c>
      <c r="E1828" s="52">
        <v>19980239</v>
      </c>
      <c r="F1828" s="54">
        <v>0.1</v>
      </c>
    </row>
    <row r="1829" spans="1:6" ht="12.75">
      <c r="A1829" s="64">
        <v>103</v>
      </c>
      <c r="B1829" s="64" t="s">
        <v>8223</v>
      </c>
      <c r="C1829" s="64" t="s">
        <v>8224</v>
      </c>
      <c r="D1829" s="64" t="s">
        <v>8870</v>
      </c>
      <c r="E1829" s="52">
        <v>272038</v>
      </c>
      <c r="F1829" s="54">
        <v>0.1</v>
      </c>
    </row>
    <row r="1830" spans="1:6" ht="12.75">
      <c r="A1830" s="64">
        <v>104</v>
      </c>
      <c r="B1830" s="64" t="s">
        <v>8225</v>
      </c>
      <c r="C1830" s="64" t="s">
        <v>8226</v>
      </c>
      <c r="D1830" s="64" t="s">
        <v>8871</v>
      </c>
      <c r="E1830" s="52">
        <v>331457</v>
      </c>
      <c r="F1830" s="54">
        <v>0.1</v>
      </c>
    </row>
    <row r="1831" spans="1:6" ht="12.75">
      <c r="A1831" s="64">
        <v>105</v>
      </c>
      <c r="B1831" s="70" t="s">
        <v>5272</v>
      </c>
      <c r="C1831" s="70" t="s">
        <v>5273</v>
      </c>
      <c r="D1831" s="71" t="s">
        <v>5274</v>
      </c>
      <c r="E1831" s="52">
        <v>1726948</v>
      </c>
      <c r="F1831" s="54">
        <v>0.1</v>
      </c>
    </row>
    <row r="1832" spans="1:6" ht="12.75">
      <c r="A1832" s="64">
        <v>106</v>
      </c>
      <c r="B1832" s="64" t="s">
        <v>248</v>
      </c>
      <c r="C1832" s="64" t="s">
        <v>249</v>
      </c>
      <c r="D1832" s="64" t="s">
        <v>8872</v>
      </c>
      <c r="E1832" s="52">
        <v>1328965</v>
      </c>
      <c r="F1832" s="54">
        <v>0.1</v>
      </c>
    </row>
    <row r="1833" spans="1:6" ht="12.75">
      <c r="A1833" s="64">
        <v>107</v>
      </c>
      <c r="B1833" s="64" t="s">
        <v>5275</v>
      </c>
      <c r="C1833" s="64" t="s">
        <v>5276</v>
      </c>
      <c r="D1833" s="64" t="s">
        <v>5277</v>
      </c>
      <c r="E1833" s="52">
        <v>2443410</v>
      </c>
      <c r="F1833" s="54">
        <v>0.1</v>
      </c>
    </row>
    <row r="1834" spans="1:6" ht="12.75">
      <c r="A1834" s="64">
        <v>108</v>
      </c>
      <c r="B1834" s="64" t="s">
        <v>8227</v>
      </c>
      <c r="C1834" s="64" t="s">
        <v>8228</v>
      </c>
      <c r="D1834" s="64" t="s">
        <v>8229</v>
      </c>
      <c r="E1834" s="52">
        <v>12280</v>
      </c>
      <c r="F1834" s="54">
        <v>0.1</v>
      </c>
    </row>
    <row r="1835" spans="1:6" ht="12.75">
      <c r="A1835" s="64">
        <v>109</v>
      </c>
      <c r="B1835" s="64" t="s">
        <v>5134</v>
      </c>
      <c r="C1835" s="64" t="s">
        <v>5135</v>
      </c>
      <c r="D1835" s="64" t="s">
        <v>8872</v>
      </c>
      <c r="E1835" s="52">
        <v>246486</v>
      </c>
      <c r="F1835" s="54">
        <v>0.1</v>
      </c>
    </row>
    <row r="1836" spans="1:6" ht="12.75">
      <c r="A1836" s="64">
        <v>110</v>
      </c>
      <c r="B1836" s="70" t="s">
        <v>8230</v>
      </c>
      <c r="C1836" s="70" t="s">
        <v>8231</v>
      </c>
      <c r="D1836" s="71" t="s">
        <v>8232</v>
      </c>
      <c r="E1836" s="52">
        <v>8337</v>
      </c>
      <c r="F1836" s="54">
        <v>0.1</v>
      </c>
    </row>
    <row r="1837" spans="1:6" ht="12.75">
      <c r="A1837" s="64">
        <v>111</v>
      </c>
      <c r="B1837" s="64" t="s">
        <v>5278</v>
      </c>
      <c r="C1837" s="64" t="s">
        <v>5279</v>
      </c>
      <c r="D1837" s="64" t="s">
        <v>5280</v>
      </c>
      <c r="E1837" s="52">
        <v>1351362</v>
      </c>
      <c r="F1837" s="54">
        <v>0.1</v>
      </c>
    </row>
    <row r="1838" spans="1:6" ht="12.75">
      <c r="A1838" s="64">
        <v>112</v>
      </c>
      <c r="B1838" s="70" t="s">
        <v>5281</v>
      </c>
      <c r="C1838" s="70" t="s">
        <v>5282</v>
      </c>
      <c r="D1838" s="71" t="s">
        <v>5283</v>
      </c>
      <c r="E1838" s="52">
        <v>5059558</v>
      </c>
      <c r="F1838" s="54">
        <v>0.1</v>
      </c>
    </row>
    <row r="1839" spans="1:6" ht="12.75">
      <c r="A1839" s="64">
        <v>113</v>
      </c>
      <c r="B1839" s="64" t="s">
        <v>368</v>
      </c>
      <c r="C1839" s="64" t="s">
        <v>369</v>
      </c>
      <c r="D1839" s="64" t="s">
        <v>4978</v>
      </c>
      <c r="E1839" s="52">
        <v>1865738</v>
      </c>
      <c r="F1839" s="54">
        <v>0.1</v>
      </c>
    </row>
    <row r="1840" spans="1:6" ht="12.75">
      <c r="A1840" s="64">
        <v>114</v>
      </c>
      <c r="B1840" s="64" t="s">
        <v>9252</v>
      </c>
      <c r="C1840" s="64" t="s">
        <v>9253</v>
      </c>
      <c r="D1840" s="64" t="s">
        <v>9254</v>
      </c>
      <c r="E1840" s="52">
        <v>18357</v>
      </c>
      <c r="F1840" s="54">
        <v>0.1</v>
      </c>
    </row>
    <row r="1841" spans="1:6" ht="12.75">
      <c r="A1841" s="64">
        <v>115</v>
      </c>
      <c r="B1841" s="70" t="s">
        <v>8233</v>
      </c>
      <c r="C1841" s="70" t="s">
        <v>8234</v>
      </c>
      <c r="D1841" s="71" t="s">
        <v>8235</v>
      </c>
      <c r="E1841" s="52" t="s">
        <v>126</v>
      </c>
      <c r="F1841" s="54">
        <v>0.1</v>
      </c>
    </row>
    <row r="1842" spans="1:6" ht="12.75">
      <c r="A1842" s="64">
        <v>116</v>
      </c>
      <c r="B1842" s="64" t="s">
        <v>1315</v>
      </c>
      <c r="C1842" s="64" t="s">
        <v>1316</v>
      </c>
      <c r="D1842" s="64" t="s">
        <v>4977</v>
      </c>
      <c r="E1842" s="52">
        <v>1159376</v>
      </c>
      <c r="F1842" s="54">
        <v>0.1</v>
      </c>
    </row>
    <row r="1843" spans="1:6" ht="12.75">
      <c r="A1843" s="64">
        <v>117</v>
      </c>
      <c r="B1843" s="64" t="s">
        <v>8236</v>
      </c>
      <c r="C1843" s="64" t="s">
        <v>8237</v>
      </c>
      <c r="D1843" s="64" t="s">
        <v>8238</v>
      </c>
      <c r="E1843" s="52">
        <v>131202</v>
      </c>
      <c r="F1843" s="54">
        <v>0.1</v>
      </c>
    </row>
    <row r="1844" spans="1:6" ht="12.75">
      <c r="A1844" s="64">
        <v>118</v>
      </c>
      <c r="B1844" s="70" t="s">
        <v>370</v>
      </c>
      <c r="C1844" s="70" t="s">
        <v>371</v>
      </c>
      <c r="D1844" s="71" t="s">
        <v>1986</v>
      </c>
      <c r="E1844" s="52">
        <v>2556949</v>
      </c>
      <c r="F1844" s="54">
        <v>0.1</v>
      </c>
    </row>
    <row r="1845" spans="1:6" ht="12.75">
      <c r="A1845" s="64">
        <v>119</v>
      </c>
      <c r="B1845" s="64" t="s">
        <v>1659</v>
      </c>
      <c r="C1845" s="64" t="s">
        <v>1660</v>
      </c>
      <c r="D1845" s="64" t="s">
        <v>1987</v>
      </c>
      <c r="E1845" s="52">
        <v>6272631</v>
      </c>
      <c r="F1845" s="54">
        <v>0.1</v>
      </c>
    </row>
    <row r="1846" spans="1:6" ht="12.75">
      <c r="A1846" s="64">
        <v>120</v>
      </c>
      <c r="B1846" s="70" t="s">
        <v>1329</v>
      </c>
      <c r="C1846" s="70" t="s">
        <v>1330</v>
      </c>
      <c r="D1846" s="71" t="s">
        <v>1985</v>
      </c>
      <c r="E1846" s="52">
        <v>1496526</v>
      </c>
      <c r="F1846" s="54">
        <v>0.1</v>
      </c>
    </row>
    <row r="1847" spans="1:6" ht="12.75">
      <c r="A1847" s="64">
        <v>121</v>
      </c>
      <c r="B1847" s="70" t="s">
        <v>4844</v>
      </c>
      <c r="C1847" s="70" t="s">
        <v>4845</v>
      </c>
      <c r="D1847" s="71" t="s">
        <v>4846</v>
      </c>
      <c r="E1847" s="52">
        <v>875938</v>
      </c>
      <c r="F1847" s="54">
        <v>0.1</v>
      </c>
    </row>
    <row r="1848" spans="1:6" ht="12.75">
      <c r="A1848" s="64">
        <v>122</v>
      </c>
      <c r="B1848" s="64" t="s">
        <v>4841</v>
      </c>
      <c r="C1848" s="64" t="s">
        <v>4842</v>
      </c>
      <c r="D1848" s="64" t="s">
        <v>4843</v>
      </c>
      <c r="E1848" s="52">
        <v>141344</v>
      </c>
      <c r="F1848" s="54">
        <v>0.1</v>
      </c>
    </row>
    <row r="1849" spans="1:6" ht="12.75">
      <c r="A1849" s="64">
        <v>123</v>
      </c>
      <c r="B1849" s="70" t="s">
        <v>1323</v>
      </c>
      <c r="C1849" s="70" t="s">
        <v>1324</v>
      </c>
      <c r="D1849" s="71" t="s">
        <v>1997</v>
      </c>
      <c r="E1849" s="52">
        <v>707815</v>
      </c>
      <c r="F1849" s="54">
        <v>0.1</v>
      </c>
    </row>
    <row r="1850" spans="1:6" ht="12.75">
      <c r="A1850" s="64">
        <v>124</v>
      </c>
      <c r="B1850" s="70" t="s">
        <v>1520</v>
      </c>
      <c r="C1850" s="70" t="s">
        <v>1521</v>
      </c>
      <c r="D1850" s="71" t="s">
        <v>2001</v>
      </c>
      <c r="E1850" s="52" t="s">
        <v>126</v>
      </c>
      <c r="F1850" s="54">
        <v>0.1</v>
      </c>
    </row>
    <row r="1851" spans="1:6" ht="12.75">
      <c r="A1851" s="64">
        <v>125</v>
      </c>
      <c r="B1851" s="70" t="s">
        <v>1325</v>
      </c>
      <c r="C1851" s="70" t="s">
        <v>1326</v>
      </c>
      <c r="D1851" s="71" t="s">
        <v>1998</v>
      </c>
      <c r="E1851" s="52">
        <v>539501</v>
      </c>
      <c r="F1851" s="54">
        <v>0.1</v>
      </c>
    </row>
    <row r="1852" spans="1:6" ht="12.75">
      <c r="A1852" s="64">
        <v>126</v>
      </c>
      <c r="B1852" s="70" t="s">
        <v>1522</v>
      </c>
      <c r="C1852" s="70" t="s">
        <v>1523</v>
      </c>
      <c r="D1852" s="71" t="s">
        <v>2002</v>
      </c>
      <c r="E1852" s="52" t="s">
        <v>126</v>
      </c>
      <c r="F1852" s="54">
        <v>0.1</v>
      </c>
    </row>
    <row r="1853" spans="1:6" ht="12.75">
      <c r="A1853" s="64">
        <v>127</v>
      </c>
      <c r="B1853" s="64" t="s">
        <v>723</v>
      </c>
      <c r="C1853" s="64" t="s">
        <v>724</v>
      </c>
      <c r="D1853" s="64" t="s">
        <v>1970</v>
      </c>
      <c r="E1853" s="52">
        <v>5554318</v>
      </c>
      <c r="F1853" s="54">
        <v>0.1</v>
      </c>
    </row>
    <row r="1854" spans="1:6" ht="12.75">
      <c r="A1854" s="64">
        <v>128</v>
      </c>
      <c r="B1854" s="64" t="s">
        <v>725</v>
      </c>
      <c r="C1854" s="64" t="s">
        <v>726</v>
      </c>
      <c r="D1854" s="64" t="s">
        <v>1971</v>
      </c>
      <c r="E1854" s="52">
        <v>697388</v>
      </c>
      <c r="F1854" s="54">
        <v>0.1</v>
      </c>
    </row>
    <row r="1855" spans="1:6" ht="12.75">
      <c r="A1855" s="64">
        <v>129</v>
      </c>
      <c r="B1855" s="64" t="s">
        <v>1516</v>
      </c>
      <c r="C1855" s="64" t="s">
        <v>1517</v>
      </c>
      <c r="D1855" s="64" t="s">
        <v>1988</v>
      </c>
      <c r="E1855" s="52">
        <v>120225</v>
      </c>
      <c r="F1855" s="54">
        <v>0.1</v>
      </c>
    </row>
    <row r="1856" spans="1:6" ht="12.75">
      <c r="A1856" s="64">
        <v>130</v>
      </c>
      <c r="B1856" s="70" t="s">
        <v>1331</v>
      </c>
      <c r="C1856" s="70" t="s">
        <v>1332</v>
      </c>
      <c r="D1856" s="71" t="s">
        <v>1989</v>
      </c>
      <c r="E1856" s="52">
        <v>987869</v>
      </c>
      <c r="F1856" s="54">
        <v>0.1</v>
      </c>
    </row>
    <row r="1857" spans="1:6" ht="12.75">
      <c r="A1857" s="64">
        <v>131</v>
      </c>
      <c r="B1857" s="70" t="s">
        <v>8239</v>
      </c>
      <c r="C1857" s="70" t="s">
        <v>8240</v>
      </c>
      <c r="D1857" s="71" t="s">
        <v>8241</v>
      </c>
      <c r="E1857" s="52">
        <v>2087</v>
      </c>
      <c r="F1857" s="54">
        <v>0.1</v>
      </c>
    </row>
    <row r="1858" spans="1:6" ht="12.75">
      <c r="A1858" s="64">
        <v>132</v>
      </c>
      <c r="B1858" s="70" t="s">
        <v>8242</v>
      </c>
      <c r="C1858" s="70" t="s">
        <v>8243</v>
      </c>
      <c r="D1858" s="71" t="s">
        <v>8244</v>
      </c>
      <c r="E1858" s="52" t="s">
        <v>126</v>
      </c>
      <c r="F1858" s="54">
        <v>0.1</v>
      </c>
    </row>
    <row r="1859" spans="1:6" ht="12.75">
      <c r="A1859" s="64">
        <v>133</v>
      </c>
      <c r="B1859" s="64" t="s">
        <v>8245</v>
      </c>
      <c r="C1859" s="64" t="s">
        <v>8246</v>
      </c>
      <c r="D1859" s="64" t="s">
        <v>8247</v>
      </c>
      <c r="E1859" s="52">
        <v>3078</v>
      </c>
      <c r="F1859" s="54">
        <v>0.1</v>
      </c>
    </row>
    <row r="1860" spans="1:6" ht="12.75">
      <c r="A1860" s="64">
        <v>134</v>
      </c>
      <c r="B1860" s="64" t="s">
        <v>8248</v>
      </c>
      <c r="C1860" s="64" t="s">
        <v>8249</v>
      </c>
      <c r="D1860" s="64" t="s">
        <v>8250</v>
      </c>
      <c r="E1860" s="52" t="s">
        <v>126</v>
      </c>
      <c r="F1860" s="54">
        <v>0.1</v>
      </c>
    </row>
    <row r="1861" spans="1:6" ht="12.75">
      <c r="A1861" s="64">
        <v>135</v>
      </c>
      <c r="B1861" s="70" t="s">
        <v>5859</v>
      </c>
      <c r="C1861" s="70" t="s">
        <v>5860</v>
      </c>
      <c r="D1861" s="71" t="s">
        <v>5861</v>
      </c>
      <c r="E1861" s="52">
        <v>2049139</v>
      </c>
      <c r="F1861" s="54">
        <v>0.1</v>
      </c>
    </row>
    <row r="1862" spans="1:6" ht="12.75">
      <c r="A1862" s="64">
        <v>136</v>
      </c>
      <c r="B1862" s="64" t="s">
        <v>8251</v>
      </c>
      <c r="C1862" s="64" t="s">
        <v>8252</v>
      </c>
      <c r="D1862" s="64" t="s">
        <v>8253</v>
      </c>
      <c r="E1862" s="52">
        <v>10508</v>
      </c>
      <c r="F1862" s="54">
        <v>0.1</v>
      </c>
    </row>
    <row r="1863" spans="1:6" ht="12.75">
      <c r="A1863" s="64">
        <v>137</v>
      </c>
      <c r="B1863" s="64" t="s">
        <v>8254</v>
      </c>
      <c r="C1863" s="64" t="s">
        <v>8255</v>
      </c>
      <c r="D1863" s="64" t="s">
        <v>8256</v>
      </c>
      <c r="E1863" s="52">
        <v>2527</v>
      </c>
      <c r="F1863" s="54">
        <v>0.1</v>
      </c>
    </row>
    <row r="1864" spans="1:6" ht="12.75">
      <c r="A1864" s="64">
        <v>138</v>
      </c>
      <c r="B1864" s="64" t="s">
        <v>8254</v>
      </c>
      <c r="C1864" s="64" t="s">
        <v>8257</v>
      </c>
      <c r="D1864" s="64" t="s">
        <v>8258</v>
      </c>
      <c r="E1864" s="52" t="s">
        <v>126</v>
      </c>
      <c r="F1864" s="54">
        <v>0.1</v>
      </c>
    </row>
    <row r="1865" spans="1:6" ht="12.75">
      <c r="A1865" s="64">
        <v>139</v>
      </c>
      <c r="B1865" s="64" t="s">
        <v>8259</v>
      </c>
      <c r="C1865" s="64" t="s">
        <v>8260</v>
      </c>
      <c r="D1865" s="64" t="s">
        <v>8261</v>
      </c>
      <c r="E1865" s="52">
        <v>5126</v>
      </c>
      <c r="F1865" s="54">
        <v>0.1</v>
      </c>
    </row>
    <row r="1866" spans="1:6" ht="12.75">
      <c r="A1866" s="64">
        <v>140</v>
      </c>
      <c r="B1866" s="64" t="s">
        <v>8262</v>
      </c>
      <c r="C1866" s="64" t="s">
        <v>8263</v>
      </c>
      <c r="D1866" s="64" t="s">
        <v>8264</v>
      </c>
      <c r="E1866" s="52" t="s">
        <v>126</v>
      </c>
      <c r="F1866" s="54">
        <v>0.1</v>
      </c>
    </row>
    <row r="1867" spans="1:6" ht="12.75">
      <c r="A1867" s="64">
        <v>141</v>
      </c>
      <c r="B1867" s="64" t="s">
        <v>8265</v>
      </c>
      <c r="C1867" s="64" t="s">
        <v>8266</v>
      </c>
      <c r="D1867" s="64" t="s">
        <v>8267</v>
      </c>
      <c r="E1867" s="52">
        <v>34550</v>
      </c>
      <c r="F1867" s="54">
        <v>0.1</v>
      </c>
    </row>
    <row r="1868" spans="1:6" ht="12.75">
      <c r="A1868" s="64">
        <v>142</v>
      </c>
      <c r="B1868" s="64" t="s">
        <v>5460</v>
      </c>
      <c r="C1868" s="64" t="s">
        <v>5461</v>
      </c>
      <c r="D1868" s="64" t="s">
        <v>5462</v>
      </c>
      <c r="E1868" s="52">
        <v>418238</v>
      </c>
      <c r="F1868" s="54">
        <v>0.1</v>
      </c>
    </row>
    <row r="1869" spans="1:6" ht="12.75">
      <c r="A1869" s="64">
        <v>143</v>
      </c>
      <c r="B1869" s="70" t="s">
        <v>8268</v>
      </c>
      <c r="C1869" s="70" t="s">
        <v>8269</v>
      </c>
      <c r="D1869" s="71" t="s">
        <v>8270</v>
      </c>
      <c r="E1869" s="52">
        <v>10024</v>
      </c>
      <c r="F1869" s="54">
        <v>0.1</v>
      </c>
    </row>
    <row r="1870" spans="1:6" ht="12.75">
      <c r="A1870" s="64">
        <v>144</v>
      </c>
      <c r="B1870" s="70" t="s">
        <v>8271</v>
      </c>
      <c r="C1870" s="70" t="s">
        <v>8272</v>
      </c>
      <c r="D1870" s="71" t="s">
        <v>8273</v>
      </c>
      <c r="E1870" s="52" t="s">
        <v>126</v>
      </c>
      <c r="F1870" s="54">
        <v>0.1</v>
      </c>
    </row>
    <row r="1871" spans="1:6" ht="12.75">
      <c r="A1871" s="64">
        <v>145</v>
      </c>
      <c r="B1871" s="64" t="s">
        <v>4971</v>
      </c>
      <c r="C1871" s="64" t="s">
        <v>4972</v>
      </c>
      <c r="D1871" s="64" t="s">
        <v>4973</v>
      </c>
      <c r="E1871" s="52">
        <v>569239</v>
      </c>
      <c r="F1871" s="54">
        <v>0.1</v>
      </c>
    </row>
    <row r="1872" spans="1:6" ht="12.75">
      <c r="A1872" s="64">
        <v>146</v>
      </c>
      <c r="B1872" s="64" t="s">
        <v>4974</v>
      </c>
      <c r="C1872" s="64" t="s">
        <v>4975</v>
      </c>
      <c r="D1872" s="64" t="s">
        <v>4976</v>
      </c>
      <c r="E1872" s="52">
        <v>2374903</v>
      </c>
      <c r="F1872" s="54">
        <v>0.1</v>
      </c>
    </row>
    <row r="1873" spans="1:6" ht="12.75">
      <c r="A1873" s="64">
        <v>147</v>
      </c>
      <c r="B1873" s="70" t="s">
        <v>9095</v>
      </c>
      <c r="C1873" s="70" t="s">
        <v>9096</v>
      </c>
      <c r="D1873" s="71" t="s">
        <v>9097</v>
      </c>
      <c r="E1873" s="52">
        <v>2891</v>
      </c>
      <c r="F1873" s="54">
        <v>0.1</v>
      </c>
    </row>
    <row r="1874" spans="1:6" ht="12.75">
      <c r="A1874" s="64">
        <v>148</v>
      </c>
      <c r="B1874" s="70" t="s">
        <v>9098</v>
      </c>
      <c r="C1874" s="70" t="s">
        <v>9099</v>
      </c>
      <c r="D1874" s="71" t="s">
        <v>9100</v>
      </c>
      <c r="E1874" s="52" t="s">
        <v>126</v>
      </c>
      <c r="F1874" s="54">
        <v>0.1</v>
      </c>
    </row>
    <row r="1875" spans="1:6" ht="12.75">
      <c r="A1875" s="64">
        <v>149</v>
      </c>
      <c r="B1875" s="70" t="s">
        <v>1504</v>
      </c>
      <c r="C1875" s="70" t="s">
        <v>1505</v>
      </c>
      <c r="D1875" s="71" t="s">
        <v>1961</v>
      </c>
      <c r="E1875" s="52">
        <v>234272</v>
      </c>
      <c r="F1875" s="54">
        <v>0.1</v>
      </c>
    </row>
    <row r="1876" spans="1:6" ht="12.75">
      <c r="A1876" s="64">
        <v>150</v>
      </c>
      <c r="B1876" s="64" t="s">
        <v>671</v>
      </c>
      <c r="C1876" s="64" t="s">
        <v>672</v>
      </c>
      <c r="D1876" s="64" t="s">
        <v>1962</v>
      </c>
      <c r="E1876" s="52">
        <v>1035209</v>
      </c>
      <c r="F1876" s="54">
        <v>0.1</v>
      </c>
    </row>
    <row r="1877" spans="1:6" ht="12.75">
      <c r="A1877" s="64">
        <v>151</v>
      </c>
      <c r="B1877" s="70" t="s">
        <v>8274</v>
      </c>
      <c r="C1877" s="70" t="s">
        <v>8275</v>
      </c>
      <c r="D1877" s="71" t="s">
        <v>8276</v>
      </c>
      <c r="E1877" s="52">
        <v>4160</v>
      </c>
      <c r="F1877" s="54">
        <v>0.1</v>
      </c>
    </row>
    <row r="1878" spans="1:6" ht="12.75">
      <c r="A1878" s="64">
        <v>152</v>
      </c>
      <c r="B1878" s="64" t="s">
        <v>8277</v>
      </c>
      <c r="C1878" s="64" t="s">
        <v>8278</v>
      </c>
      <c r="D1878" s="64" t="s">
        <v>8279</v>
      </c>
      <c r="E1878" s="52" t="s">
        <v>126</v>
      </c>
      <c r="F1878" s="54">
        <v>0.1</v>
      </c>
    </row>
    <row r="1879" spans="1:6" ht="12.75">
      <c r="A1879" s="64">
        <v>153</v>
      </c>
      <c r="B1879" s="64" t="s">
        <v>8280</v>
      </c>
      <c r="C1879" s="64" t="s">
        <v>8281</v>
      </c>
      <c r="D1879" s="64" t="s">
        <v>8282</v>
      </c>
      <c r="E1879" s="52">
        <v>2771</v>
      </c>
      <c r="F1879" s="54">
        <v>0.1</v>
      </c>
    </row>
    <row r="1880" spans="1:6" ht="12.75">
      <c r="A1880" s="64">
        <v>154</v>
      </c>
      <c r="B1880" s="64" t="s">
        <v>8283</v>
      </c>
      <c r="C1880" s="64" t="s">
        <v>8284</v>
      </c>
      <c r="D1880" s="64" t="s">
        <v>8285</v>
      </c>
      <c r="E1880" s="52" t="s">
        <v>126</v>
      </c>
      <c r="F1880" s="54">
        <v>0.1</v>
      </c>
    </row>
    <row r="1881" spans="1:6" ht="12.75">
      <c r="A1881" s="64">
        <v>155</v>
      </c>
      <c r="B1881" s="64" t="s">
        <v>1993</v>
      </c>
      <c r="C1881" s="64" t="s">
        <v>1994</v>
      </c>
      <c r="D1881" s="64" t="s">
        <v>1995</v>
      </c>
      <c r="E1881" s="52">
        <v>2344880</v>
      </c>
      <c r="F1881" s="54">
        <v>0.1</v>
      </c>
    </row>
    <row r="1882" spans="1:6" ht="12.75">
      <c r="A1882" s="64">
        <v>156</v>
      </c>
      <c r="B1882" s="64" t="s">
        <v>5789</v>
      </c>
      <c r="C1882" s="64" t="s">
        <v>5790</v>
      </c>
      <c r="D1882" s="64" t="s">
        <v>5791</v>
      </c>
      <c r="E1882" s="52">
        <v>291040</v>
      </c>
      <c r="F1882" s="54">
        <v>0.1</v>
      </c>
    </row>
    <row r="1883" spans="1:6" ht="12.75">
      <c r="A1883" s="64">
        <v>157</v>
      </c>
      <c r="B1883" s="70" t="s">
        <v>1544</v>
      </c>
      <c r="C1883" s="70" t="s">
        <v>1545</v>
      </c>
      <c r="D1883" s="71" t="s">
        <v>8286</v>
      </c>
      <c r="E1883" s="52">
        <v>509818</v>
      </c>
      <c r="F1883" s="54">
        <v>0.1</v>
      </c>
    </row>
    <row r="1884" spans="1:6" ht="12.75">
      <c r="A1884" s="64">
        <v>158</v>
      </c>
      <c r="B1884" s="64" t="s">
        <v>1546</v>
      </c>
      <c r="C1884" s="64" t="s">
        <v>1547</v>
      </c>
      <c r="D1884" s="64" t="s">
        <v>8287</v>
      </c>
      <c r="E1884" s="52">
        <v>515920</v>
      </c>
      <c r="F1884" s="54">
        <v>0.1</v>
      </c>
    </row>
    <row r="1885" spans="1:6" ht="12.75">
      <c r="A1885" s="64">
        <v>159</v>
      </c>
      <c r="B1885" s="64" t="s">
        <v>8288</v>
      </c>
      <c r="C1885" s="64" t="s">
        <v>8289</v>
      </c>
      <c r="D1885" s="64" t="s">
        <v>8290</v>
      </c>
      <c r="E1885" s="52" t="s">
        <v>126</v>
      </c>
      <c r="F1885" s="54">
        <v>0.1</v>
      </c>
    </row>
    <row r="1886" spans="1:6" ht="12.75">
      <c r="A1886" s="64">
        <v>160</v>
      </c>
      <c r="B1886" s="64" t="s">
        <v>8291</v>
      </c>
      <c r="C1886" s="64" t="s">
        <v>8292</v>
      </c>
      <c r="D1886" s="64" t="s">
        <v>8293</v>
      </c>
      <c r="E1886" s="52">
        <v>29342</v>
      </c>
      <c r="F1886" s="54">
        <v>0.1</v>
      </c>
    </row>
    <row r="1887" spans="1:6" ht="12.75">
      <c r="A1887" s="64">
        <v>161</v>
      </c>
      <c r="B1887" s="64" t="s">
        <v>8294</v>
      </c>
      <c r="C1887" s="64" t="s">
        <v>8295</v>
      </c>
      <c r="D1887" s="64" t="s">
        <v>8296</v>
      </c>
      <c r="E1887" s="52" t="s">
        <v>126</v>
      </c>
      <c r="F1887" s="54">
        <v>0.1</v>
      </c>
    </row>
    <row r="1888" spans="1:6" ht="12.75">
      <c r="A1888" s="64">
        <v>162</v>
      </c>
      <c r="B1888" s="64" t="s">
        <v>8297</v>
      </c>
      <c r="C1888" s="64" t="s">
        <v>8298</v>
      </c>
      <c r="D1888" s="64" t="s">
        <v>8299</v>
      </c>
      <c r="E1888" s="52">
        <v>27989</v>
      </c>
      <c r="F1888" s="54">
        <v>0.1</v>
      </c>
    </row>
    <row r="1889" spans="1:6" ht="12.75">
      <c r="A1889" s="64">
        <v>163</v>
      </c>
      <c r="B1889" s="70" t="s">
        <v>1548</v>
      </c>
      <c r="C1889" s="70" t="s">
        <v>1549</v>
      </c>
      <c r="D1889" s="71" t="s">
        <v>8300</v>
      </c>
      <c r="E1889" s="52">
        <v>2324304</v>
      </c>
      <c r="F1889" s="54">
        <v>0.1</v>
      </c>
    </row>
    <row r="1890" spans="1:6" ht="12.75">
      <c r="A1890" s="64">
        <v>164</v>
      </c>
      <c r="B1890" s="70" t="s">
        <v>1542</v>
      </c>
      <c r="C1890" s="70" t="s">
        <v>1543</v>
      </c>
      <c r="D1890" s="71" t="s">
        <v>8301</v>
      </c>
      <c r="E1890" s="52">
        <v>1704189</v>
      </c>
      <c r="F1890" s="54">
        <v>0.1</v>
      </c>
    </row>
    <row r="1891" spans="1:6" ht="12.75">
      <c r="A1891" s="64">
        <v>165</v>
      </c>
      <c r="B1891" s="70" t="s">
        <v>8302</v>
      </c>
      <c r="C1891" s="70" t="s">
        <v>8303</v>
      </c>
      <c r="D1891" s="71" t="s">
        <v>8304</v>
      </c>
      <c r="E1891" s="52" t="s">
        <v>126</v>
      </c>
      <c r="F1891" s="54">
        <v>0.1</v>
      </c>
    </row>
    <row r="1892" spans="1:6" ht="12.75">
      <c r="A1892" s="64">
        <v>166</v>
      </c>
      <c r="B1892" s="64" t="s">
        <v>8305</v>
      </c>
      <c r="C1892" s="64" t="s">
        <v>8306</v>
      </c>
      <c r="D1892" s="64" t="s">
        <v>8307</v>
      </c>
      <c r="E1892" s="52">
        <v>33758</v>
      </c>
      <c r="F1892" s="54">
        <v>0.1</v>
      </c>
    </row>
    <row r="1893" spans="1:6" ht="12.75">
      <c r="A1893" s="64">
        <v>167</v>
      </c>
      <c r="B1893" s="64" t="s">
        <v>8308</v>
      </c>
      <c r="C1893" s="64" t="s">
        <v>8309</v>
      </c>
      <c r="D1893" s="64" t="s">
        <v>8310</v>
      </c>
      <c r="E1893" s="52">
        <v>2005</v>
      </c>
      <c r="F1893" s="54">
        <v>0.1</v>
      </c>
    </row>
    <row r="1894" spans="1:6" ht="12.75">
      <c r="A1894" s="64">
        <v>168</v>
      </c>
      <c r="B1894" s="64" t="s">
        <v>8308</v>
      </c>
      <c r="C1894" s="64" t="s">
        <v>8311</v>
      </c>
      <c r="D1894" s="64" t="s">
        <v>8312</v>
      </c>
      <c r="E1894" s="52" t="s">
        <v>126</v>
      </c>
      <c r="F1894" s="54">
        <v>0.1</v>
      </c>
    </row>
    <row r="1895" spans="1:6" ht="12.75">
      <c r="A1895" s="64">
        <v>169</v>
      </c>
      <c r="B1895" s="64" t="s">
        <v>5284</v>
      </c>
      <c r="C1895" s="64" t="s">
        <v>5285</v>
      </c>
      <c r="D1895" s="64" t="s">
        <v>5787</v>
      </c>
      <c r="E1895" s="52">
        <v>479691</v>
      </c>
      <c r="F1895" s="54">
        <v>0.1</v>
      </c>
    </row>
    <row r="1896" spans="1:6" ht="12.75">
      <c r="A1896" s="64">
        <v>170</v>
      </c>
      <c r="B1896" s="70" t="s">
        <v>6094</v>
      </c>
      <c r="C1896" s="70" t="s">
        <v>6095</v>
      </c>
      <c r="D1896" s="71" t="s">
        <v>6096</v>
      </c>
      <c r="E1896" s="52" t="s">
        <v>126</v>
      </c>
      <c r="F1896" s="54">
        <v>0.1</v>
      </c>
    </row>
    <row r="1897" spans="1:6" ht="12.75">
      <c r="A1897" s="64">
        <v>171</v>
      </c>
      <c r="B1897" s="64" t="s">
        <v>8313</v>
      </c>
      <c r="C1897" s="64" t="s">
        <v>8314</v>
      </c>
      <c r="D1897" s="64" t="s">
        <v>8315</v>
      </c>
      <c r="E1897" s="52">
        <v>45348</v>
      </c>
      <c r="F1897" s="54">
        <v>0.1</v>
      </c>
    </row>
    <row r="1898" spans="1:6" ht="12.75">
      <c r="A1898" s="64">
        <v>172</v>
      </c>
      <c r="B1898" s="64" t="s">
        <v>5463</v>
      </c>
      <c r="C1898" s="64" t="s">
        <v>5464</v>
      </c>
      <c r="D1898" s="64" t="s">
        <v>5788</v>
      </c>
      <c r="E1898" s="52">
        <v>343829</v>
      </c>
      <c r="F1898" s="54">
        <v>0.1</v>
      </c>
    </row>
    <row r="1899" spans="1:6" ht="12.75">
      <c r="A1899" s="64">
        <v>173</v>
      </c>
      <c r="B1899" s="64" t="s">
        <v>9101</v>
      </c>
      <c r="C1899" s="64" t="s">
        <v>9102</v>
      </c>
      <c r="D1899" s="64" t="s">
        <v>9103</v>
      </c>
      <c r="E1899" s="52">
        <v>95082</v>
      </c>
      <c r="F1899" s="54">
        <v>0.1</v>
      </c>
    </row>
    <row r="1900" spans="1:6" ht="12.75">
      <c r="A1900" s="64">
        <v>174</v>
      </c>
      <c r="B1900" s="64" t="s">
        <v>9101</v>
      </c>
      <c r="C1900" s="64" t="s">
        <v>9104</v>
      </c>
      <c r="D1900" s="64" t="s">
        <v>9103</v>
      </c>
      <c r="E1900" s="52" t="s">
        <v>126</v>
      </c>
      <c r="F1900" s="54">
        <v>0.1</v>
      </c>
    </row>
    <row r="1901" spans="1:6" ht="12.75">
      <c r="A1901" s="64">
        <v>175</v>
      </c>
      <c r="B1901" s="64" t="s">
        <v>8316</v>
      </c>
      <c r="C1901" s="64" t="s">
        <v>8317</v>
      </c>
      <c r="D1901" s="64" t="s">
        <v>8318</v>
      </c>
      <c r="E1901" s="52">
        <v>20587</v>
      </c>
      <c r="F1901" s="54">
        <v>0.1</v>
      </c>
    </row>
    <row r="1902" spans="1:6" ht="12.75">
      <c r="A1902" s="64">
        <v>176</v>
      </c>
      <c r="B1902" s="70" t="s">
        <v>1317</v>
      </c>
      <c r="C1902" s="70" t="s">
        <v>1318</v>
      </c>
      <c r="D1902" s="71" t="s">
        <v>1967</v>
      </c>
      <c r="E1902" s="52">
        <v>451112</v>
      </c>
      <c r="F1902" s="54">
        <v>0.1</v>
      </c>
    </row>
    <row r="1903" spans="1:6" ht="12.75">
      <c r="A1903" s="64">
        <v>177</v>
      </c>
      <c r="B1903" s="64" t="s">
        <v>8319</v>
      </c>
      <c r="C1903" s="64" t="s">
        <v>8320</v>
      </c>
      <c r="D1903" s="64" t="s">
        <v>8321</v>
      </c>
      <c r="E1903" s="52">
        <v>3422</v>
      </c>
      <c r="F1903" s="54">
        <v>0.1</v>
      </c>
    </row>
    <row r="1904" spans="1:6" ht="12.75">
      <c r="A1904" s="64">
        <v>178</v>
      </c>
      <c r="B1904" s="64" t="s">
        <v>8322</v>
      </c>
      <c r="C1904" s="64" t="s">
        <v>8323</v>
      </c>
      <c r="D1904" s="64" t="s">
        <v>8324</v>
      </c>
      <c r="E1904" s="52">
        <v>73063</v>
      </c>
      <c r="F1904" s="54">
        <v>0.1</v>
      </c>
    </row>
    <row r="1905" spans="1:6" ht="12.75">
      <c r="A1905" s="64">
        <v>179</v>
      </c>
      <c r="B1905" s="64" t="s">
        <v>1651</v>
      </c>
      <c r="C1905" s="64" t="s">
        <v>1652</v>
      </c>
      <c r="D1905" s="64" t="s">
        <v>1966</v>
      </c>
      <c r="E1905" s="52">
        <v>472628</v>
      </c>
      <c r="F1905" s="54">
        <v>0.1</v>
      </c>
    </row>
    <row r="1906" spans="1:6" ht="12.75">
      <c r="A1906" s="64">
        <v>180</v>
      </c>
      <c r="B1906" s="70" t="s">
        <v>8325</v>
      </c>
      <c r="C1906" s="70" t="s">
        <v>8326</v>
      </c>
      <c r="D1906" s="71" t="s">
        <v>8327</v>
      </c>
      <c r="E1906" s="52">
        <v>5102</v>
      </c>
      <c r="F1906" s="54">
        <v>0.1</v>
      </c>
    </row>
    <row r="1907" spans="1:6" ht="12.75">
      <c r="A1907" s="64">
        <v>181</v>
      </c>
      <c r="B1907" s="70" t="s">
        <v>8325</v>
      </c>
      <c r="C1907" s="70" t="s">
        <v>8328</v>
      </c>
      <c r="D1907" s="71" t="s">
        <v>8329</v>
      </c>
      <c r="E1907" s="52" t="s">
        <v>126</v>
      </c>
      <c r="F1907" s="54">
        <v>0.1</v>
      </c>
    </row>
    <row r="1908" spans="1:6" ht="12.75">
      <c r="A1908" s="64">
        <v>182</v>
      </c>
      <c r="B1908" s="70" t="s">
        <v>8330</v>
      </c>
      <c r="C1908" s="70" t="s">
        <v>8331</v>
      </c>
      <c r="D1908" s="71" t="s">
        <v>8332</v>
      </c>
      <c r="E1908" s="52">
        <v>2733</v>
      </c>
      <c r="F1908" s="54">
        <v>0.1</v>
      </c>
    </row>
    <row r="1909" spans="1:6" ht="12.75">
      <c r="A1909" s="64">
        <v>183</v>
      </c>
      <c r="B1909" s="70" t="s">
        <v>394</v>
      </c>
      <c r="C1909" s="70" t="s">
        <v>395</v>
      </c>
      <c r="D1909" s="71" t="s">
        <v>8873</v>
      </c>
      <c r="E1909" s="52">
        <v>4324990</v>
      </c>
      <c r="F1909" s="54">
        <v>0.1</v>
      </c>
    </row>
    <row r="1910" spans="1:6" ht="12.75">
      <c r="A1910" s="64">
        <v>184</v>
      </c>
      <c r="B1910" s="70" t="s">
        <v>8336</v>
      </c>
      <c r="C1910" s="70" t="s">
        <v>8337</v>
      </c>
      <c r="D1910" s="71" t="s">
        <v>8874</v>
      </c>
      <c r="E1910" s="52">
        <v>30626</v>
      </c>
      <c r="F1910" s="54">
        <v>0.1</v>
      </c>
    </row>
    <row r="1911" spans="1:6" ht="12.75">
      <c r="A1911" s="64">
        <v>185</v>
      </c>
      <c r="B1911" s="70" t="s">
        <v>8338</v>
      </c>
      <c r="C1911" s="70" t="s">
        <v>8339</v>
      </c>
      <c r="D1911" s="71" t="s">
        <v>8874</v>
      </c>
      <c r="E1911" s="52" t="s">
        <v>126</v>
      </c>
      <c r="F1911" s="54">
        <v>0.1</v>
      </c>
    </row>
    <row r="1912" spans="1:6" ht="12.75">
      <c r="A1912" s="64">
        <v>186</v>
      </c>
      <c r="B1912" s="70" t="s">
        <v>8340</v>
      </c>
      <c r="C1912" s="70" t="s">
        <v>8341</v>
      </c>
      <c r="D1912" s="71" t="s">
        <v>8875</v>
      </c>
      <c r="E1912" s="52">
        <v>4292</v>
      </c>
      <c r="F1912" s="54">
        <v>0.1</v>
      </c>
    </row>
    <row r="1913" spans="1:6" ht="12.75">
      <c r="A1913" s="64">
        <v>187</v>
      </c>
      <c r="B1913" s="70" t="s">
        <v>8342</v>
      </c>
      <c r="C1913" s="70" t="s">
        <v>8343</v>
      </c>
      <c r="D1913" s="71" t="s">
        <v>8875</v>
      </c>
      <c r="E1913" s="52" t="s">
        <v>126</v>
      </c>
      <c r="F1913" s="54">
        <v>0.1</v>
      </c>
    </row>
    <row r="1914" spans="1:6" ht="12.75">
      <c r="A1914" s="64">
        <v>188</v>
      </c>
      <c r="B1914" s="70" t="s">
        <v>4839</v>
      </c>
      <c r="C1914" s="70" t="s">
        <v>4840</v>
      </c>
      <c r="D1914" s="71" t="s">
        <v>8876</v>
      </c>
      <c r="E1914" s="52">
        <v>146677</v>
      </c>
      <c r="F1914" s="54">
        <v>0.1</v>
      </c>
    </row>
    <row r="1915" spans="1:6" ht="12.75">
      <c r="A1915" s="64">
        <v>189</v>
      </c>
      <c r="B1915" s="64" t="s">
        <v>8344</v>
      </c>
      <c r="C1915" s="64" t="s">
        <v>8345</v>
      </c>
      <c r="D1915" s="64" t="s">
        <v>8877</v>
      </c>
      <c r="E1915" s="52">
        <v>10739</v>
      </c>
      <c r="F1915" s="54">
        <v>0.1</v>
      </c>
    </row>
    <row r="1916" spans="1:6" ht="12.75">
      <c r="A1916" s="64">
        <v>190</v>
      </c>
      <c r="B1916" s="70" t="s">
        <v>374</v>
      </c>
      <c r="C1916" s="70" t="s">
        <v>375</v>
      </c>
      <c r="D1916" s="71" t="s">
        <v>8878</v>
      </c>
      <c r="E1916" s="52">
        <v>3220158</v>
      </c>
      <c r="F1916" s="54">
        <v>0.1</v>
      </c>
    </row>
    <row r="1917" spans="1:6" ht="12.75">
      <c r="A1917" s="64">
        <v>191</v>
      </c>
      <c r="B1917" s="70" t="s">
        <v>372</v>
      </c>
      <c r="C1917" s="70" t="s">
        <v>373</v>
      </c>
      <c r="D1917" s="71" t="s">
        <v>8879</v>
      </c>
      <c r="E1917" s="52">
        <v>6644054</v>
      </c>
      <c r="F1917" s="54">
        <v>0.1</v>
      </c>
    </row>
    <row r="1918" spans="1:6" ht="12.75">
      <c r="A1918" s="64">
        <v>192</v>
      </c>
      <c r="B1918" s="70" t="s">
        <v>8356</v>
      </c>
      <c r="C1918" s="70" t="s">
        <v>8357</v>
      </c>
      <c r="D1918" s="71" t="s">
        <v>8880</v>
      </c>
      <c r="E1918" s="52">
        <v>24566</v>
      </c>
      <c r="F1918" s="54">
        <v>0.1</v>
      </c>
    </row>
    <row r="1919" spans="1:6" ht="12.75">
      <c r="A1919" s="64">
        <v>193</v>
      </c>
      <c r="B1919" s="70" t="s">
        <v>8356</v>
      </c>
      <c r="C1919" s="70" t="s">
        <v>8358</v>
      </c>
      <c r="D1919" s="71" t="s">
        <v>8880</v>
      </c>
      <c r="E1919" s="52" t="s">
        <v>126</v>
      </c>
      <c r="F1919" s="54">
        <v>0.1</v>
      </c>
    </row>
    <row r="1920" spans="1:6" ht="12.75">
      <c r="A1920" s="64">
        <v>194</v>
      </c>
      <c r="B1920" s="70" t="s">
        <v>5824</v>
      </c>
      <c r="C1920" s="70" t="s">
        <v>5825</v>
      </c>
      <c r="D1920" s="71" t="s">
        <v>5826</v>
      </c>
      <c r="E1920" s="52">
        <v>4554707</v>
      </c>
      <c r="F1920" s="54">
        <v>0.1</v>
      </c>
    </row>
    <row r="1921" spans="1:6" ht="12.75">
      <c r="A1921" s="64">
        <v>195</v>
      </c>
      <c r="B1921" s="64" t="s">
        <v>8359</v>
      </c>
      <c r="C1921" s="64" t="s">
        <v>8360</v>
      </c>
      <c r="D1921" s="64" t="s">
        <v>8361</v>
      </c>
      <c r="E1921" s="52">
        <v>965</v>
      </c>
      <c r="F1921" s="54">
        <v>0.1</v>
      </c>
    </row>
    <row r="1922" spans="1:6" ht="12.75">
      <c r="A1922" s="64">
        <v>196</v>
      </c>
      <c r="B1922" s="64" t="s">
        <v>380</v>
      </c>
      <c r="C1922" s="64" t="s">
        <v>381</v>
      </c>
      <c r="D1922" s="64" t="s">
        <v>1977</v>
      </c>
      <c r="E1922" s="52">
        <v>1602511</v>
      </c>
      <c r="F1922" s="54">
        <v>0.1</v>
      </c>
    </row>
    <row r="1923" spans="1:6" ht="12.75">
      <c r="A1923" s="64">
        <v>197</v>
      </c>
      <c r="B1923" s="64" t="s">
        <v>8362</v>
      </c>
      <c r="C1923" s="64" t="s">
        <v>8363</v>
      </c>
      <c r="D1923" s="64" t="s">
        <v>8364</v>
      </c>
      <c r="E1923" s="52">
        <v>9843</v>
      </c>
      <c r="F1923" s="54">
        <v>0.1</v>
      </c>
    </row>
    <row r="1924" spans="1:6" ht="12.75">
      <c r="A1924" s="64">
        <v>198</v>
      </c>
      <c r="B1924" s="64" t="s">
        <v>8365</v>
      </c>
      <c r="C1924" s="64" t="s">
        <v>8366</v>
      </c>
      <c r="D1924" s="64" t="s">
        <v>8367</v>
      </c>
      <c r="E1924" s="52" t="s">
        <v>126</v>
      </c>
      <c r="F1924" s="54">
        <v>0.1</v>
      </c>
    </row>
    <row r="1925" spans="1:6" ht="12.75">
      <c r="A1925" s="64">
        <v>199</v>
      </c>
      <c r="B1925" s="64" t="s">
        <v>382</v>
      </c>
      <c r="C1925" s="64" t="s">
        <v>383</v>
      </c>
      <c r="D1925" s="64" t="s">
        <v>8369</v>
      </c>
      <c r="E1925" s="52">
        <v>4177529</v>
      </c>
      <c r="F1925" s="54">
        <v>0.1</v>
      </c>
    </row>
    <row r="1926" spans="1:6" ht="12.75">
      <c r="A1926" s="64">
        <v>200</v>
      </c>
      <c r="B1926" s="64" t="s">
        <v>727</v>
      </c>
      <c r="C1926" s="64" t="s">
        <v>728</v>
      </c>
      <c r="D1926" s="64" t="s">
        <v>8370</v>
      </c>
      <c r="E1926" s="52">
        <v>1650151</v>
      </c>
      <c r="F1926" s="54">
        <v>0.1</v>
      </c>
    </row>
    <row r="1927" spans="1:6" ht="12.75">
      <c r="A1927" s="64">
        <v>201</v>
      </c>
      <c r="B1927" s="64" t="s">
        <v>384</v>
      </c>
      <c r="C1927" s="64" t="s">
        <v>385</v>
      </c>
      <c r="D1927" s="64" t="s">
        <v>8371</v>
      </c>
      <c r="E1927" s="52">
        <v>6217808</v>
      </c>
      <c r="F1927" s="54">
        <v>0.1</v>
      </c>
    </row>
    <row r="1928" spans="1:6" ht="12.75">
      <c r="A1928" s="64">
        <v>202</v>
      </c>
      <c r="B1928" s="70" t="s">
        <v>8372</v>
      </c>
      <c r="C1928" s="70" t="s">
        <v>8373</v>
      </c>
      <c r="D1928" s="71" t="s">
        <v>8374</v>
      </c>
      <c r="E1928" s="52">
        <v>2260</v>
      </c>
      <c r="F1928" s="54">
        <v>0.1</v>
      </c>
    </row>
    <row r="1929" spans="1:6" ht="12.75">
      <c r="A1929" s="64">
        <v>203</v>
      </c>
      <c r="B1929" s="64" t="s">
        <v>8375</v>
      </c>
      <c r="C1929" s="64" t="s">
        <v>8376</v>
      </c>
      <c r="D1929" s="64" t="s">
        <v>9105</v>
      </c>
      <c r="E1929" s="52">
        <v>2428</v>
      </c>
      <c r="F1929" s="54">
        <v>0.1</v>
      </c>
    </row>
    <row r="1930" spans="1:6" ht="12.75">
      <c r="A1930" s="64">
        <v>204</v>
      </c>
      <c r="B1930" s="64" t="s">
        <v>8377</v>
      </c>
      <c r="C1930" s="64" t="s">
        <v>8378</v>
      </c>
      <c r="D1930" s="64" t="s">
        <v>9106</v>
      </c>
      <c r="E1930" s="52">
        <v>5519</v>
      </c>
      <c r="F1930" s="54">
        <v>0.1</v>
      </c>
    </row>
  </sheetData>
  <sheetProtection/>
  <mergeCells count="2">
    <mergeCell ref="A1:F1"/>
    <mergeCell ref="A1725:F17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H106"/>
  <sheetViews>
    <sheetView zoomScalePageLayoutView="0" workbookViewId="0" topLeftCell="A1">
      <selection activeCell="A1" sqref="A1:H1"/>
    </sheetView>
  </sheetViews>
  <sheetFormatPr defaultColWidth="14.8515625" defaultRowHeight="12.75"/>
  <cols>
    <col min="1" max="1" width="6.00390625" style="0" bestFit="1" customWidth="1"/>
    <col min="2" max="2" width="13.140625" style="0" bestFit="1" customWidth="1"/>
    <col min="3" max="3" width="14.7109375" style="0" bestFit="1" customWidth="1"/>
    <col min="4" max="4" width="42.57421875" style="0" bestFit="1" customWidth="1"/>
    <col min="5" max="6" width="14.8515625" style="0" customWidth="1"/>
    <col min="7" max="7" width="20.57421875" style="0" customWidth="1"/>
  </cols>
  <sheetData>
    <row r="1" spans="1:8" ht="12.75">
      <c r="A1" s="98" t="s">
        <v>9258</v>
      </c>
      <c r="B1" s="99"/>
      <c r="C1" s="99"/>
      <c r="D1" s="99"/>
      <c r="E1" s="99"/>
      <c r="F1" s="99"/>
      <c r="G1" s="99"/>
      <c r="H1" s="100"/>
    </row>
    <row r="2" spans="1:8" s="91" customFormat="1" ht="39.75" customHeight="1">
      <c r="A2" s="46" t="s">
        <v>6</v>
      </c>
      <c r="B2" s="46" t="s">
        <v>7</v>
      </c>
      <c r="C2" s="46" t="s">
        <v>8</v>
      </c>
      <c r="D2" s="46" t="s">
        <v>58</v>
      </c>
      <c r="E2" s="46" t="s">
        <v>59</v>
      </c>
      <c r="F2" s="46" t="s">
        <v>60</v>
      </c>
      <c r="G2" s="47" t="s">
        <v>10</v>
      </c>
      <c r="H2" s="46" t="s">
        <v>3</v>
      </c>
    </row>
    <row r="3" spans="1:8" ht="12.75">
      <c r="A3" s="26">
        <v>1</v>
      </c>
      <c r="B3" s="26" t="s">
        <v>529</v>
      </c>
      <c r="C3" s="26" t="s">
        <v>531</v>
      </c>
      <c r="D3" s="26" t="s">
        <v>1334</v>
      </c>
      <c r="E3" s="85">
        <v>37131</v>
      </c>
      <c r="F3" s="85">
        <v>44801</v>
      </c>
      <c r="G3" s="26">
        <v>432</v>
      </c>
      <c r="H3" s="43">
        <v>0.15</v>
      </c>
    </row>
    <row r="4" spans="1:8" ht="12.75">
      <c r="A4" s="26">
        <v>2</v>
      </c>
      <c r="B4" s="26" t="s">
        <v>529</v>
      </c>
      <c r="C4" s="26" t="s">
        <v>530</v>
      </c>
      <c r="D4" s="26" t="s">
        <v>1334</v>
      </c>
      <c r="E4" s="85">
        <v>37096</v>
      </c>
      <c r="F4" s="85">
        <v>44675</v>
      </c>
      <c r="G4" s="26">
        <v>1335</v>
      </c>
      <c r="H4" s="43">
        <v>0.15</v>
      </c>
    </row>
    <row r="5" spans="1:8" ht="12.75">
      <c r="A5" s="26">
        <v>3</v>
      </c>
      <c r="B5" s="26" t="s">
        <v>529</v>
      </c>
      <c r="C5" s="26" t="s">
        <v>528</v>
      </c>
      <c r="D5" s="26" t="s">
        <v>1334</v>
      </c>
      <c r="E5" s="85">
        <v>36073</v>
      </c>
      <c r="F5" s="85">
        <v>44900</v>
      </c>
      <c r="G5" s="26">
        <v>3079</v>
      </c>
      <c r="H5" s="43">
        <v>0.15</v>
      </c>
    </row>
    <row r="6" spans="1:8" ht="12.75">
      <c r="A6" s="26">
        <v>4</v>
      </c>
      <c r="B6" s="26" t="s">
        <v>460</v>
      </c>
      <c r="C6" s="26" t="s">
        <v>459</v>
      </c>
      <c r="D6" s="26" t="s">
        <v>1336</v>
      </c>
      <c r="E6" s="85">
        <v>41262</v>
      </c>
      <c r="F6" s="85">
        <v>44914</v>
      </c>
      <c r="G6" s="26">
        <v>1165309</v>
      </c>
      <c r="H6" s="43">
        <v>0.15</v>
      </c>
    </row>
    <row r="7" spans="1:8" ht="12.75">
      <c r="A7" s="26">
        <v>5</v>
      </c>
      <c r="B7" s="26" t="s">
        <v>464</v>
      </c>
      <c r="C7" s="26" t="s">
        <v>463</v>
      </c>
      <c r="D7" s="26" t="s">
        <v>1336</v>
      </c>
      <c r="E7" s="85">
        <v>41358</v>
      </c>
      <c r="F7" s="85">
        <v>45010</v>
      </c>
      <c r="G7" s="26">
        <v>81353</v>
      </c>
      <c r="H7" s="43">
        <v>0.15</v>
      </c>
    </row>
    <row r="8" spans="1:8" ht="12.75">
      <c r="A8" s="26">
        <v>6</v>
      </c>
      <c r="B8" s="26" t="s">
        <v>468</v>
      </c>
      <c r="C8" s="26" t="s">
        <v>467</v>
      </c>
      <c r="D8" s="26" t="s">
        <v>1336</v>
      </c>
      <c r="E8" s="85">
        <v>41541</v>
      </c>
      <c r="F8" s="85">
        <v>45193</v>
      </c>
      <c r="G8" s="26">
        <v>245544</v>
      </c>
      <c r="H8" s="43">
        <v>0.15</v>
      </c>
    </row>
    <row r="9" spans="1:8" ht="12.75">
      <c r="A9" s="26">
        <v>7</v>
      </c>
      <c r="B9" s="26" t="s">
        <v>478</v>
      </c>
      <c r="C9" s="26" t="s">
        <v>477</v>
      </c>
      <c r="D9" s="26" t="s">
        <v>1336</v>
      </c>
      <c r="E9" s="85">
        <v>41541</v>
      </c>
      <c r="F9" s="85">
        <v>45193</v>
      </c>
      <c r="G9" s="26">
        <v>329513</v>
      </c>
      <c r="H9" s="43">
        <v>0.15</v>
      </c>
    </row>
    <row r="10" spans="1:8" ht="12.75">
      <c r="A10" s="26">
        <v>8</v>
      </c>
      <c r="B10" s="26" t="s">
        <v>462</v>
      </c>
      <c r="C10" s="26" t="s">
        <v>461</v>
      </c>
      <c r="D10" s="26" t="s">
        <v>1336</v>
      </c>
      <c r="E10" s="85">
        <v>41262</v>
      </c>
      <c r="F10" s="85">
        <v>46740</v>
      </c>
      <c r="G10" s="26">
        <v>852037</v>
      </c>
      <c r="H10" s="43">
        <v>0.15</v>
      </c>
    </row>
    <row r="11" spans="1:8" ht="12.75">
      <c r="A11" s="26">
        <v>9</v>
      </c>
      <c r="B11" s="26" t="s">
        <v>466</v>
      </c>
      <c r="C11" s="26" t="s">
        <v>465</v>
      </c>
      <c r="D11" s="26" t="s">
        <v>1336</v>
      </c>
      <c r="E11" s="85">
        <v>41358</v>
      </c>
      <c r="F11" s="85">
        <v>46837</v>
      </c>
      <c r="G11" s="26">
        <v>49710</v>
      </c>
      <c r="H11" s="43">
        <v>0.15</v>
      </c>
    </row>
    <row r="12" spans="1:8" ht="12.75">
      <c r="A12" s="26">
        <v>10</v>
      </c>
      <c r="B12" s="26" t="s">
        <v>474</v>
      </c>
      <c r="C12" s="26" t="s">
        <v>473</v>
      </c>
      <c r="D12" s="26" t="s">
        <v>1336</v>
      </c>
      <c r="E12" s="85">
        <v>41541</v>
      </c>
      <c r="F12" s="85">
        <v>47020</v>
      </c>
      <c r="G12" s="26">
        <v>1638780</v>
      </c>
      <c r="H12" s="43">
        <v>0.15</v>
      </c>
    </row>
    <row r="13" spans="1:8" ht="12.75">
      <c r="A13" s="26">
        <v>11</v>
      </c>
      <c r="B13" s="26" t="s">
        <v>470</v>
      </c>
      <c r="C13" s="26" t="s">
        <v>469</v>
      </c>
      <c r="D13" s="26" t="s">
        <v>1336</v>
      </c>
      <c r="E13" s="85">
        <v>41541</v>
      </c>
      <c r="F13" s="85">
        <v>47020</v>
      </c>
      <c r="G13" s="26">
        <v>1171480</v>
      </c>
      <c r="H13" s="43">
        <v>0.15</v>
      </c>
    </row>
    <row r="14" spans="1:8" ht="12.75">
      <c r="A14" s="26">
        <v>12</v>
      </c>
      <c r="B14" s="26" t="s">
        <v>476</v>
      </c>
      <c r="C14" s="26" t="s">
        <v>475</v>
      </c>
      <c r="D14" s="26" t="s">
        <v>1336</v>
      </c>
      <c r="E14" s="85">
        <v>41541</v>
      </c>
      <c r="F14" s="85">
        <v>48846</v>
      </c>
      <c r="G14" s="26">
        <v>13655</v>
      </c>
      <c r="H14" s="43">
        <v>0.15</v>
      </c>
    </row>
    <row r="15" spans="1:8" ht="12.75">
      <c r="A15" s="26">
        <v>13</v>
      </c>
      <c r="B15" s="26" t="s">
        <v>472</v>
      </c>
      <c r="C15" s="26" t="s">
        <v>471</v>
      </c>
      <c r="D15" s="26" t="s">
        <v>1336</v>
      </c>
      <c r="E15" s="85">
        <v>41541</v>
      </c>
      <c r="F15" s="85">
        <v>48846</v>
      </c>
      <c r="G15" s="26">
        <v>41630</v>
      </c>
      <c r="H15" s="43">
        <v>0.15</v>
      </c>
    </row>
    <row r="16" spans="1:8" ht="12.75">
      <c r="A16" s="26">
        <v>14</v>
      </c>
      <c r="B16" s="26" t="s">
        <v>423</v>
      </c>
      <c r="C16" s="26" t="s">
        <v>422</v>
      </c>
      <c r="D16" s="26" t="s">
        <v>1339</v>
      </c>
      <c r="E16" s="85">
        <v>41359</v>
      </c>
      <c r="F16" s="85">
        <v>45011</v>
      </c>
      <c r="G16" s="26">
        <v>19623</v>
      </c>
      <c r="H16" s="43">
        <v>0.15</v>
      </c>
    </row>
    <row r="17" spans="1:8" ht="12.75">
      <c r="A17" s="26">
        <v>15</v>
      </c>
      <c r="B17" s="26" t="s">
        <v>431</v>
      </c>
      <c r="C17" s="26" t="s">
        <v>430</v>
      </c>
      <c r="D17" s="26" t="s">
        <v>1339</v>
      </c>
      <c r="E17" s="85">
        <v>41722</v>
      </c>
      <c r="F17" s="85">
        <v>45375</v>
      </c>
      <c r="G17" s="26">
        <v>19594</v>
      </c>
      <c r="H17" s="43">
        <v>0.15</v>
      </c>
    </row>
    <row r="18" spans="1:8" ht="12.75">
      <c r="A18" s="26">
        <v>16</v>
      </c>
      <c r="B18" s="26" t="s">
        <v>1393</v>
      </c>
      <c r="C18" s="26" t="s">
        <v>1392</v>
      </c>
      <c r="D18" s="26" t="s">
        <v>1339</v>
      </c>
      <c r="E18" s="85">
        <v>41652</v>
      </c>
      <c r="F18" s="85">
        <v>45304</v>
      </c>
      <c r="G18" s="26">
        <v>27882</v>
      </c>
      <c r="H18" s="43">
        <v>0.15</v>
      </c>
    </row>
    <row r="19" spans="1:8" ht="12.75">
      <c r="A19" s="26">
        <v>17</v>
      </c>
      <c r="B19" s="26" t="s">
        <v>427</v>
      </c>
      <c r="C19" s="26" t="s">
        <v>426</v>
      </c>
      <c r="D19" s="26" t="s">
        <v>1339</v>
      </c>
      <c r="E19" s="85">
        <v>41722</v>
      </c>
      <c r="F19" s="85">
        <v>45375</v>
      </c>
      <c r="G19" s="26">
        <v>5102</v>
      </c>
      <c r="H19" s="43">
        <v>0.15</v>
      </c>
    </row>
    <row r="20" spans="1:8" ht="12.75">
      <c r="A20" s="26">
        <v>18</v>
      </c>
      <c r="B20" s="26" t="s">
        <v>1399</v>
      </c>
      <c r="C20" s="26" t="s">
        <v>1398</v>
      </c>
      <c r="D20" s="26" t="s">
        <v>1339</v>
      </c>
      <c r="E20" s="85">
        <v>41652</v>
      </c>
      <c r="F20" s="85">
        <v>45304</v>
      </c>
      <c r="G20" s="26">
        <v>17710</v>
      </c>
      <c r="H20" s="43">
        <v>0.15</v>
      </c>
    </row>
    <row r="21" spans="1:8" ht="12.75">
      <c r="A21" s="26">
        <v>19</v>
      </c>
      <c r="B21" s="26" t="s">
        <v>1395</v>
      </c>
      <c r="C21" s="26" t="s">
        <v>1394</v>
      </c>
      <c r="D21" s="26" t="s">
        <v>1339</v>
      </c>
      <c r="E21" s="85">
        <v>41652</v>
      </c>
      <c r="F21" s="85">
        <v>47131</v>
      </c>
      <c r="G21" s="26">
        <v>81432</v>
      </c>
      <c r="H21" s="43">
        <v>0.15</v>
      </c>
    </row>
    <row r="22" spans="1:8" ht="12.75">
      <c r="A22" s="26">
        <v>20</v>
      </c>
      <c r="B22" s="26" t="s">
        <v>433</v>
      </c>
      <c r="C22" s="26" t="s">
        <v>432</v>
      </c>
      <c r="D22" s="26" t="s">
        <v>1339</v>
      </c>
      <c r="E22" s="85">
        <v>41722</v>
      </c>
      <c r="F22" s="85">
        <v>47201</v>
      </c>
      <c r="G22" s="26">
        <v>84398</v>
      </c>
      <c r="H22" s="43">
        <v>0.15</v>
      </c>
    </row>
    <row r="23" spans="1:8" ht="12.75">
      <c r="A23" s="26">
        <v>21</v>
      </c>
      <c r="B23" s="26" t="s">
        <v>1401</v>
      </c>
      <c r="C23" s="26" t="s">
        <v>1400</v>
      </c>
      <c r="D23" s="26" t="s">
        <v>1339</v>
      </c>
      <c r="E23" s="85">
        <v>41652</v>
      </c>
      <c r="F23" s="85">
        <v>47131</v>
      </c>
      <c r="G23" s="26">
        <v>17146</v>
      </c>
      <c r="H23" s="43">
        <v>0.15</v>
      </c>
    </row>
    <row r="24" spans="1:8" ht="12.75">
      <c r="A24" s="26">
        <v>22</v>
      </c>
      <c r="B24" s="26" t="s">
        <v>429</v>
      </c>
      <c r="C24" s="26" t="s">
        <v>428</v>
      </c>
      <c r="D24" s="26" t="s">
        <v>1339</v>
      </c>
      <c r="E24" s="85">
        <v>41722</v>
      </c>
      <c r="F24" s="85">
        <v>47201</v>
      </c>
      <c r="G24" s="26">
        <v>66521</v>
      </c>
      <c r="H24" s="43">
        <v>0.15</v>
      </c>
    </row>
    <row r="25" spans="1:8" ht="12.75">
      <c r="A25" s="26">
        <v>23</v>
      </c>
      <c r="B25" s="26" t="s">
        <v>425</v>
      </c>
      <c r="C25" s="26" t="s">
        <v>424</v>
      </c>
      <c r="D25" s="26" t="s">
        <v>1339</v>
      </c>
      <c r="E25" s="85">
        <v>41722</v>
      </c>
      <c r="F25" s="85">
        <v>49027</v>
      </c>
      <c r="G25" s="26">
        <v>14712</v>
      </c>
      <c r="H25" s="43">
        <v>0.15</v>
      </c>
    </row>
    <row r="26" spans="1:8" ht="12.75">
      <c r="A26" s="26">
        <v>24</v>
      </c>
      <c r="B26" s="26" t="s">
        <v>1397</v>
      </c>
      <c r="C26" s="26" t="s">
        <v>1396</v>
      </c>
      <c r="D26" s="26" t="s">
        <v>1339</v>
      </c>
      <c r="E26" s="85">
        <v>41652</v>
      </c>
      <c r="F26" s="85">
        <v>48957</v>
      </c>
      <c r="G26" s="26">
        <v>142685</v>
      </c>
      <c r="H26" s="43">
        <v>0.15</v>
      </c>
    </row>
    <row r="27" spans="1:8" ht="12.75">
      <c r="A27" s="26">
        <v>25</v>
      </c>
      <c r="B27" s="26" t="s">
        <v>435</v>
      </c>
      <c r="C27" s="26" t="s">
        <v>434</v>
      </c>
      <c r="D27" s="26" t="s">
        <v>1339</v>
      </c>
      <c r="E27" s="85">
        <v>41722</v>
      </c>
      <c r="F27" s="85">
        <v>49027</v>
      </c>
      <c r="G27" s="26">
        <v>9670</v>
      </c>
      <c r="H27" s="43">
        <v>0.15</v>
      </c>
    </row>
    <row r="28" spans="1:8" ht="12.75">
      <c r="A28" s="26">
        <v>26</v>
      </c>
      <c r="B28" s="26" t="s">
        <v>1403</v>
      </c>
      <c r="C28" s="26" t="s">
        <v>1402</v>
      </c>
      <c r="D28" s="26" t="s">
        <v>1339</v>
      </c>
      <c r="E28" s="85">
        <v>41652</v>
      </c>
      <c r="F28" s="85">
        <v>48957</v>
      </c>
      <c r="G28" s="26">
        <v>133143</v>
      </c>
      <c r="H28" s="43">
        <v>0.15</v>
      </c>
    </row>
    <row r="29" spans="1:8" ht="12.75">
      <c r="A29" s="26">
        <v>27</v>
      </c>
      <c r="B29" s="26" t="s">
        <v>411</v>
      </c>
      <c r="C29" s="26" t="s">
        <v>410</v>
      </c>
      <c r="D29" s="26" t="s">
        <v>1349</v>
      </c>
      <c r="E29" s="85">
        <v>41711</v>
      </c>
      <c r="F29" s="85">
        <v>45364</v>
      </c>
      <c r="G29" s="26">
        <v>75759</v>
      </c>
      <c r="H29" s="43">
        <v>0.15</v>
      </c>
    </row>
    <row r="30" spans="1:8" ht="12.75">
      <c r="A30" s="26">
        <v>28</v>
      </c>
      <c r="B30" s="26" t="s">
        <v>413</v>
      </c>
      <c r="C30" s="26" t="s">
        <v>412</v>
      </c>
      <c r="D30" s="26" t="s">
        <v>1349</v>
      </c>
      <c r="E30" s="85">
        <v>41711</v>
      </c>
      <c r="F30" s="85">
        <v>45364</v>
      </c>
      <c r="G30" s="26">
        <v>105291</v>
      </c>
      <c r="H30" s="43">
        <v>0.15</v>
      </c>
    </row>
    <row r="31" spans="1:8" ht="12.75">
      <c r="A31" s="26">
        <v>29</v>
      </c>
      <c r="B31" s="26" t="s">
        <v>415</v>
      </c>
      <c r="C31" s="26" t="s">
        <v>414</v>
      </c>
      <c r="D31" s="26" t="s">
        <v>1349</v>
      </c>
      <c r="E31" s="85">
        <v>41711</v>
      </c>
      <c r="F31" s="85">
        <v>47190</v>
      </c>
      <c r="G31" s="26">
        <v>123076</v>
      </c>
      <c r="H31" s="43">
        <v>0.15</v>
      </c>
    </row>
    <row r="32" spans="1:8" ht="12.75">
      <c r="A32" s="26">
        <v>30</v>
      </c>
      <c r="B32" s="26" t="s">
        <v>405</v>
      </c>
      <c r="C32" s="26" t="s">
        <v>404</v>
      </c>
      <c r="D32" s="26" t="s">
        <v>1349</v>
      </c>
      <c r="E32" s="85">
        <v>41711</v>
      </c>
      <c r="F32" s="85">
        <v>47190</v>
      </c>
      <c r="G32" s="26">
        <v>234550</v>
      </c>
      <c r="H32" s="43">
        <v>0.15</v>
      </c>
    </row>
    <row r="33" spans="1:8" ht="12.75">
      <c r="A33" s="26">
        <v>31</v>
      </c>
      <c r="B33" s="26" t="s">
        <v>407</v>
      </c>
      <c r="C33" s="26" t="s">
        <v>406</v>
      </c>
      <c r="D33" s="26" t="s">
        <v>1349</v>
      </c>
      <c r="E33" s="85">
        <v>41711</v>
      </c>
      <c r="F33" s="85">
        <v>49016</v>
      </c>
      <c r="G33" s="26">
        <v>38812</v>
      </c>
      <c r="H33" s="43">
        <v>0.15</v>
      </c>
    </row>
    <row r="34" spans="1:8" ht="12.75">
      <c r="A34" s="26">
        <v>32</v>
      </c>
      <c r="B34" s="26" t="s">
        <v>409</v>
      </c>
      <c r="C34" s="26" t="s">
        <v>408</v>
      </c>
      <c r="D34" s="26" t="s">
        <v>1349</v>
      </c>
      <c r="E34" s="85">
        <v>41711</v>
      </c>
      <c r="F34" s="85">
        <v>49016</v>
      </c>
      <c r="G34" s="26">
        <v>144164</v>
      </c>
      <c r="H34" s="43">
        <v>0.15</v>
      </c>
    </row>
    <row r="35" spans="1:8" ht="12.75">
      <c r="A35" s="26">
        <v>33</v>
      </c>
      <c r="B35" s="26" t="s">
        <v>533</v>
      </c>
      <c r="C35" s="26" t="s">
        <v>532</v>
      </c>
      <c r="D35" s="26" t="s">
        <v>1335</v>
      </c>
      <c r="E35" s="85">
        <v>40962</v>
      </c>
      <c r="F35" s="85">
        <v>44615</v>
      </c>
      <c r="G35" s="26">
        <v>3173447</v>
      </c>
      <c r="H35" s="43">
        <v>0.15</v>
      </c>
    </row>
    <row r="36" spans="1:8" ht="12.75">
      <c r="A36" s="26">
        <v>34</v>
      </c>
      <c r="B36" s="26" t="s">
        <v>541</v>
      </c>
      <c r="C36" s="26" t="s">
        <v>540</v>
      </c>
      <c r="D36" s="26" t="s">
        <v>1335</v>
      </c>
      <c r="E36" s="85">
        <v>41356</v>
      </c>
      <c r="F36" s="85">
        <v>45008</v>
      </c>
      <c r="G36" s="26">
        <v>165170</v>
      </c>
      <c r="H36" s="43">
        <v>0.15</v>
      </c>
    </row>
    <row r="37" spans="1:8" ht="12.75">
      <c r="A37" s="26">
        <v>35</v>
      </c>
      <c r="B37" s="26" t="s">
        <v>537</v>
      </c>
      <c r="C37" s="26" t="s">
        <v>536</v>
      </c>
      <c r="D37" s="26" t="s">
        <v>1335</v>
      </c>
      <c r="E37" s="85">
        <v>41324</v>
      </c>
      <c r="F37" s="85">
        <v>44976</v>
      </c>
      <c r="G37" s="26">
        <v>2814680</v>
      </c>
      <c r="H37" s="43">
        <v>0.15</v>
      </c>
    </row>
    <row r="38" spans="1:8" ht="12.75">
      <c r="A38" s="26">
        <v>36</v>
      </c>
      <c r="B38" s="26" t="s">
        <v>397</v>
      </c>
      <c r="C38" s="26" t="s">
        <v>396</v>
      </c>
      <c r="D38" s="26" t="s">
        <v>1335</v>
      </c>
      <c r="E38" s="85">
        <v>41724</v>
      </c>
      <c r="F38" s="85">
        <v>45377</v>
      </c>
      <c r="G38" s="26">
        <v>231152</v>
      </c>
      <c r="H38" s="43">
        <v>0.15</v>
      </c>
    </row>
    <row r="39" spans="1:8" ht="12.75">
      <c r="A39" s="26">
        <v>37</v>
      </c>
      <c r="B39" s="26" t="s">
        <v>1342</v>
      </c>
      <c r="C39" s="26" t="s">
        <v>1341</v>
      </c>
      <c r="D39" s="26" t="s">
        <v>1335</v>
      </c>
      <c r="E39" s="85">
        <v>41688</v>
      </c>
      <c r="F39" s="85">
        <v>45340</v>
      </c>
      <c r="G39" s="26">
        <v>1778321</v>
      </c>
      <c r="H39" s="43">
        <v>0.15</v>
      </c>
    </row>
    <row r="40" spans="1:8" ht="12.75">
      <c r="A40" s="26">
        <v>38</v>
      </c>
      <c r="B40" s="26" t="s">
        <v>401</v>
      </c>
      <c r="C40" s="26" t="s">
        <v>400</v>
      </c>
      <c r="D40" s="26" t="s">
        <v>1335</v>
      </c>
      <c r="E40" s="85">
        <v>41724</v>
      </c>
      <c r="F40" s="85">
        <v>45377</v>
      </c>
      <c r="G40" s="26">
        <v>129738</v>
      </c>
      <c r="H40" s="43">
        <v>0.15</v>
      </c>
    </row>
    <row r="41" spans="1:8" ht="12.75">
      <c r="A41" s="26">
        <v>39</v>
      </c>
      <c r="B41" s="26" t="s">
        <v>1346</v>
      </c>
      <c r="C41" s="26" t="s">
        <v>1345</v>
      </c>
      <c r="D41" s="26" t="s">
        <v>1335</v>
      </c>
      <c r="E41" s="85">
        <v>41688</v>
      </c>
      <c r="F41" s="85">
        <v>45340</v>
      </c>
      <c r="G41" s="26">
        <v>526254</v>
      </c>
      <c r="H41" s="43">
        <v>0.15</v>
      </c>
    </row>
    <row r="42" spans="1:8" ht="12.75">
      <c r="A42" s="26">
        <v>40</v>
      </c>
      <c r="B42" s="26" t="s">
        <v>758</v>
      </c>
      <c r="C42" s="26" t="s">
        <v>757</v>
      </c>
      <c r="D42" s="26" t="s">
        <v>1335</v>
      </c>
      <c r="E42" s="85">
        <v>42359</v>
      </c>
      <c r="F42" s="85">
        <v>46012</v>
      </c>
      <c r="G42" s="26">
        <v>367473</v>
      </c>
      <c r="H42" s="43">
        <v>0.15</v>
      </c>
    </row>
    <row r="43" spans="1:8" ht="12.75">
      <c r="A43" s="26">
        <v>41</v>
      </c>
      <c r="B43" s="26" t="s">
        <v>764</v>
      </c>
      <c r="C43" s="26" t="s">
        <v>763</v>
      </c>
      <c r="D43" s="26" t="s">
        <v>1335</v>
      </c>
      <c r="E43" s="85">
        <v>42359</v>
      </c>
      <c r="F43" s="85">
        <v>46012</v>
      </c>
      <c r="G43" s="26">
        <v>368948</v>
      </c>
      <c r="H43" s="43">
        <v>0.15</v>
      </c>
    </row>
    <row r="44" spans="1:8" ht="12.75">
      <c r="A44" s="26">
        <v>42</v>
      </c>
      <c r="B44" s="26" t="s">
        <v>1374</v>
      </c>
      <c r="C44" s="26" t="s">
        <v>1373</v>
      </c>
      <c r="D44" s="26" t="s">
        <v>1335</v>
      </c>
      <c r="E44" s="85">
        <v>42451</v>
      </c>
      <c r="F44" s="85">
        <v>46103</v>
      </c>
      <c r="G44" s="26">
        <v>190713</v>
      </c>
      <c r="H44" s="43">
        <v>0.15</v>
      </c>
    </row>
    <row r="45" spans="1:8" ht="12.75">
      <c r="A45" s="26">
        <v>43</v>
      </c>
      <c r="B45" s="26" t="s">
        <v>1370</v>
      </c>
      <c r="C45" s="26" t="s">
        <v>1369</v>
      </c>
      <c r="D45" s="26" t="s">
        <v>1335</v>
      </c>
      <c r="E45" s="85">
        <v>42451</v>
      </c>
      <c r="F45" s="85">
        <v>46103</v>
      </c>
      <c r="G45" s="26">
        <v>48597</v>
      </c>
      <c r="H45" s="43">
        <v>0.15</v>
      </c>
    </row>
    <row r="46" spans="1:8" ht="12.75">
      <c r="A46" s="26">
        <v>44</v>
      </c>
      <c r="B46" s="26" t="s">
        <v>535</v>
      </c>
      <c r="C46" s="26" t="s">
        <v>534</v>
      </c>
      <c r="D46" s="26" t="s">
        <v>1335</v>
      </c>
      <c r="E46" s="85">
        <v>40962</v>
      </c>
      <c r="F46" s="85">
        <v>46441</v>
      </c>
      <c r="G46" s="26">
        <v>3095442</v>
      </c>
      <c r="H46" s="43">
        <v>0.15</v>
      </c>
    </row>
    <row r="47" spans="1:8" ht="12.75">
      <c r="A47" s="26">
        <v>45</v>
      </c>
      <c r="B47" s="26" t="s">
        <v>543</v>
      </c>
      <c r="C47" s="26" t="s">
        <v>542</v>
      </c>
      <c r="D47" s="26" t="s">
        <v>1335</v>
      </c>
      <c r="E47" s="85">
        <v>41356</v>
      </c>
      <c r="F47" s="85">
        <v>46835</v>
      </c>
      <c r="G47" s="26">
        <v>263883</v>
      </c>
      <c r="H47" s="43">
        <v>0.15</v>
      </c>
    </row>
    <row r="48" spans="1:8" ht="12.75">
      <c r="A48" s="26">
        <v>46</v>
      </c>
      <c r="B48" s="26" t="s">
        <v>539</v>
      </c>
      <c r="C48" s="26" t="s">
        <v>538</v>
      </c>
      <c r="D48" s="26" t="s">
        <v>1335</v>
      </c>
      <c r="E48" s="85">
        <v>41324</v>
      </c>
      <c r="F48" s="85">
        <v>46802</v>
      </c>
      <c r="G48" s="26">
        <v>2558710</v>
      </c>
      <c r="H48" s="43">
        <v>0.15</v>
      </c>
    </row>
    <row r="49" spans="1:8" ht="12.75">
      <c r="A49" s="26">
        <v>47</v>
      </c>
      <c r="B49" s="26" t="s">
        <v>1344</v>
      </c>
      <c r="C49" s="26" t="s">
        <v>1343</v>
      </c>
      <c r="D49" s="26" t="s">
        <v>1335</v>
      </c>
      <c r="E49" s="85">
        <v>41688</v>
      </c>
      <c r="F49" s="85">
        <v>47167</v>
      </c>
      <c r="G49" s="26">
        <v>1090186</v>
      </c>
      <c r="H49" s="43">
        <v>0.15</v>
      </c>
    </row>
    <row r="50" spans="1:8" ht="12.75">
      <c r="A50" s="26">
        <v>48</v>
      </c>
      <c r="B50" s="26" t="s">
        <v>399</v>
      </c>
      <c r="C50" s="26" t="s">
        <v>398</v>
      </c>
      <c r="D50" s="26" t="s">
        <v>1335</v>
      </c>
      <c r="E50" s="85">
        <v>41724</v>
      </c>
      <c r="F50" s="85">
        <v>47203</v>
      </c>
      <c r="G50" s="26">
        <v>947913</v>
      </c>
      <c r="H50" s="43">
        <v>0.15</v>
      </c>
    </row>
    <row r="51" spans="1:8" ht="12.75">
      <c r="A51" s="26">
        <v>49</v>
      </c>
      <c r="B51" s="26" t="s">
        <v>1348</v>
      </c>
      <c r="C51" s="26" t="s">
        <v>1347</v>
      </c>
      <c r="D51" s="26" t="s">
        <v>1335</v>
      </c>
      <c r="E51" s="85">
        <v>41688</v>
      </c>
      <c r="F51" s="85">
        <v>47167</v>
      </c>
      <c r="G51" s="26">
        <v>688359</v>
      </c>
      <c r="H51" s="43">
        <v>0.15</v>
      </c>
    </row>
    <row r="52" spans="1:8" ht="12.75">
      <c r="A52" s="26">
        <v>50</v>
      </c>
      <c r="B52" s="26" t="s">
        <v>403</v>
      </c>
      <c r="C52" s="26" t="s">
        <v>402</v>
      </c>
      <c r="D52" s="26" t="s">
        <v>1335</v>
      </c>
      <c r="E52" s="85">
        <v>41724</v>
      </c>
      <c r="F52" s="85">
        <v>47203</v>
      </c>
      <c r="G52" s="26">
        <v>436414</v>
      </c>
      <c r="H52" s="43">
        <v>0.15</v>
      </c>
    </row>
    <row r="53" spans="1:8" ht="12.75">
      <c r="A53" s="26">
        <v>51</v>
      </c>
      <c r="B53" s="26" t="s">
        <v>760</v>
      </c>
      <c r="C53" s="26" t="s">
        <v>759</v>
      </c>
      <c r="D53" s="26" t="s">
        <v>1335</v>
      </c>
      <c r="E53" s="85">
        <v>42359</v>
      </c>
      <c r="F53" s="85">
        <v>47838</v>
      </c>
      <c r="G53" s="26">
        <v>2057310</v>
      </c>
      <c r="H53" s="43">
        <v>0.15</v>
      </c>
    </row>
    <row r="54" spans="1:8" ht="12.75">
      <c r="A54" s="26">
        <v>52</v>
      </c>
      <c r="B54" s="26" t="s">
        <v>766</v>
      </c>
      <c r="C54" s="26" t="s">
        <v>765</v>
      </c>
      <c r="D54" s="26" t="s">
        <v>1335</v>
      </c>
      <c r="E54" s="85">
        <v>42359</v>
      </c>
      <c r="F54" s="85">
        <v>47838</v>
      </c>
      <c r="G54" s="26">
        <v>1074217</v>
      </c>
      <c r="H54" s="43">
        <v>0.15</v>
      </c>
    </row>
    <row r="55" spans="1:8" ht="12.75">
      <c r="A55" s="26">
        <v>53</v>
      </c>
      <c r="B55" s="26" t="s">
        <v>1372</v>
      </c>
      <c r="C55" s="26" t="s">
        <v>1371</v>
      </c>
      <c r="D55" s="26" t="s">
        <v>1335</v>
      </c>
      <c r="E55" s="85">
        <v>42451</v>
      </c>
      <c r="F55" s="85">
        <v>47929</v>
      </c>
      <c r="G55" s="26">
        <v>1016376</v>
      </c>
      <c r="H55" s="43">
        <v>0.15</v>
      </c>
    </row>
    <row r="56" spans="1:8" ht="12.75">
      <c r="A56" s="26">
        <v>54</v>
      </c>
      <c r="B56" s="26" t="s">
        <v>1376</v>
      </c>
      <c r="C56" s="26" t="s">
        <v>1375</v>
      </c>
      <c r="D56" s="26" t="s">
        <v>1335</v>
      </c>
      <c r="E56" s="85">
        <v>42451</v>
      </c>
      <c r="F56" s="85">
        <v>47929</v>
      </c>
      <c r="G56" s="26">
        <v>1194313</v>
      </c>
      <c r="H56" s="43">
        <v>0.15</v>
      </c>
    </row>
    <row r="57" spans="1:8" ht="12.75">
      <c r="A57" s="26">
        <v>55</v>
      </c>
      <c r="B57" s="26" t="s">
        <v>762</v>
      </c>
      <c r="C57" s="26" t="s">
        <v>761</v>
      </c>
      <c r="D57" s="26" t="s">
        <v>1335</v>
      </c>
      <c r="E57" s="85">
        <v>42359</v>
      </c>
      <c r="F57" s="85">
        <v>49664</v>
      </c>
      <c r="G57" s="26">
        <v>294415</v>
      </c>
      <c r="H57" s="43">
        <v>0.15</v>
      </c>
    </row>
    <row r="58" spans="1:8" ht="12.75">
      <c r="A58" s="26">
        <v>56</v>
      </c>
      <c r="B58" s="26" t="s">
        <v>768</v>
      </c>
      <c r="C58" s="26" t="s">
        <v>767</v>
      </c>
      <c r="D58" s="26" t="s">
        <v>1335</v>
      </c>
      <c r="E58" s="85">
        <v>42359</v>
      </c>
      <c r="F58" s="85">
        <v>49664</v>
      </c>
      <c r="G58" s="26">
        <v>369634</v>
      </c>
      <c r="H58" s="43">
        <v>0.15</v>
      </c>
    </row>
    <row r="59" spans="1:8" ht="12.75">
      <c r="A59" s="26">
        <v>57</v>
      </c>
      <c r="B59" s="26" t="s">
        <v>417</v>
      </c>
      <c r="C59" s="26" t="s">
        <v>416</v>
      </c>
      <c r="D59" s="26" t="s">
        <v>1338</v>
      </c>
      <c r="E59" s="85">
        <v>41359</v>
      </c>
      <c r="F59" s="85">
        <v>45010</v>
      </c>
      <c r="G59" s="26">
        <v>41319</v>
      </c>
      <c r="H59" s="43">
        <v>0.15</v>
      </c>
    </row>
    <row r="60" spans="1:8" ht="12.75">
      <c r="A60" s="26">
        <v>58</v>
      </c>
      <c r="B60" s="26" t="s">
        <v>421</v>
      </c>
      <c r="C60" s="26" t="s">
        <v>420</v>
      </c>
      <c r="D60" s="26" t="s">
        <v>1337</v>
      </c>
      <c r="E60" s="85">
        <v>40933</v>
      </c>
      <c r="F60" s="85">
        <v>44586</v>
      </c>
      <c r="G60" s="26">
        <v>6714081</v>
      </c>
      <c r="H60" s="43">
        <v>0.15</v>
      </c>
    </row>
    <row r="61" spans="1:8" ht="12.75">
      <c r="A61" s="26">
        <v>59</v>
      </c>
      <c r="B61" s="26" t="s">
        <v>1405</v>
      </c>
      <c r="C61" s="26" t="s">
        <v>1404</v>
      </c>
      <c r="D61" s="26" t="s">
        <v>1337</v>
      </c>
      <c r="E61" s="85">
        <v>41675</v>
      </c>
      <c r="F61" s="85">
        <v>45327</v>
      </c>
      <c r="G61" s="26">
        <v>475247</v>
      </c>
      <c r="H61" s="43">
        <v>0.15</v>
      </c>
    </row>
    <row r="62" spans="1:8" ht="12.75">
      <c r="A62" s="26">
        <v>60</v>
      </c>
      <c r="B62" s="26" t="s">
        <v>1407</v>
      </c>
      <c r="C62" s="26" t="s">
        <v>1406</v>
      </c>
      <c r="D62" s="26" t="s">
        <v>1337</v>
      </c>
      <c r="E62" s="85">
        <v>41675</v>
      </c>
      <c r="F62" s="85">
        <v>45327</v>
      </c>
      <c r="G62" s="26">
        <v>301322</v>
      </c>
      <c r="H62" s="43">
        <v>0.15</v>
      </c>
    </row>
    <row r="63" spans="1:8" ht="12.75">
      <c r="A63" s="26">
        <v>61</v>
      </c>
      <c r="B63" s="26" t="s">
        <v>1353</v>
      </c>
      <c r="C63" s="26" t="s">
        <v>1352</v>
      </c>
      <c r="D63" s="26" t="s">
        <v>1337</v>
      </c>
      <c r="E63" s="85">
        <v>42438</v>
      </c>
      <c r="F63" s="85">
        <v>46090</v>
      </c>
      <c r="G63" s="26">
        <v>97880</v>
      </c>
      <c r="H63" s="43">
        <v>0.15</v>
      </c>
    </row>
    <row r="64" spans="1:8" ht="12.75">
      <c r="A64" s="26">
        <v>62</v>
      </c>
      <c r="B64" s="26" t="s">
        <v>770</v>
      </c>
      <c r="C64" s="26" t="s">
        <v>769</v>
      </c>
      <c r="D64" s="26" t="s">
        <v>1337</v>
      </c>
      <c r="E64" s="85">
        <v>42380</v>
      </c>
      <c r="F64" s="85">
        <v>46033</v>
      </c>
      <c r="G64" s="26">
        <v>686402</v>
      </c>
      <c r="H64" s="43">
        <v>0.15</v>
      </c>
    </row>
    <row r="65" spans="1:8" ht="12.75">
      <c r="A65" s="26">
        <v>63</v>
      </c>
      <c r="B65" s="26" t="s">
        <v>1355</v>
      </c>
      <c r="C65" s="26" t="s">
        <v>1354</v>
      </c>
      <c r="D65" s="26" t="s">
        <v>1337</v>
      </c>
      <c r="E65" s="85">
        <v>42438</v>
      </c>
      <c r="F65" s="85">
        <v>46090</v>
      </c>
      <c r="G65" s="26">
        <v>192334</v>
      </c>
      <c r="H65" s="43">
        <v>0.15</v>
      </c>
    </row>
    <row r="66" spans="1:8" ht="12.75">
      <c r="A66" s="26">
        <v>64</v>
      </c>
      <c r="B66" s="26" t="s">
        <v>775</v>
      </c>
      <c r="C66" s="26" t="s">
        <v>774</v>
      </c>
      <c r="D66" s="26" t="s">
        <v>1337</v>
      </c>
      <c r="E66" s="85">
        <v>42380</v>
      </c>
      <c r="F66" s="85">
        <v>46033</v>
      </c>
      <c r="G66" s="26">
        <v>655760</v>
      </c>
      <c r="H66" s="43">
        <v>0.15</v>
      </c>
    </row>
    <row r="67" spans="1:8" ht="12.75">
      <c r="A67" s="26">
        <v>65</v>
      </c>
      <c r="B67" s="26" t="s">
        <v>419</v>
      </c>
      <c r="C67" s="26" t="s">
        <v>418</v>
      </c>
      <c r="D67" s="26" t="s">
        <v>1337</v>
      </c>
      <c r="E67" s="85">
        <v>40933</v>
      </c>
      <c r="F67" s="85">
        <v>46412</v>
      </c>
      <c r="G67" s="26">
        <v>3285918</v>
      </c>
      <c r="H67" s="43">
        <v>0.15</v>
      </c>
    </row>
    <row r="68" spans="1:8" ht="12.75">
      <c r="A68" s="26">
        <v>66</v>
      </c>
      <c r="B68" s="26" t="s">
        <v>1409</v>
      </c>
      <c r="C68" s="26" t="s">
        <v>1408</v>
      </c>
      <c r="D68" s="26" t="s">
        <v>1337</v>
      </c>
      <c r="E68" s="85">
        <v>41675</v>
      </c>
      <c r="F68" s="85">
        <v>47154</v>
      </c>
      <c r="G68" s="26">
        <v>1732023</v>
      </c>
      <c r="H68" s="43">
        <v>0.15</v>
      </c>
    </row>
    <row r="69" spans="1:8" ht="12.75">
      <c r="A69" s="26">
        <v>67</v>
      </c>
      <c r="B69" s="26" t="s">
        <v>1411</v>
      </c>
      <c r="C69" s="26" t="s">
        <v>1410</v>
      </c>
      <c r="D69" s="26" t="s">
        <v>1337</v>
      </c>
      <c r="E69" s="85">
        <v>41675</v>
      </c>
      <c r="F69" s="85">
        <v>47154</v>
      </c>
      <c r="G69" s="26">
        <v>1189807</v>
      </c>
      <c r="H69" s="43">
        <v>0.15</v>
      </c>
    </row>
    <row r="70" spans="1:8" ht="12.75">
      <c r="A70" s="26">
        <v>68</v>
      </c>
      <c r="B70" s="26" t="s">
        <v>777</v>
      </c>
      <c r="C70" s="26" t="s">
        <v>776</v>
      </c>
      <c r="D70" s="26" t="s">
        <v>1337</v>
      </c>
      <c r="E70" s="85">
        <v>42380</v>
      </c>
      <c r="F70" s="85">
        <v>47859</v>
      </c>
      <c r="G70" s="26">
        <v>5982574</v>
      </c>
      <c r="H70" s="43">
        <v>0.15</v>
      </c>
    </row>
    <row r="71" spans="1:8" ht="12.75">
      <c r="A71" s="26">
        <v>69</v>
      </c>
      <c r="B71" s="26" t="s">
        <v>775</v>
      </c>
      <c r="C71" s="26" t="s">
        <v>1356</v>
      </c>
      <c r="D71" s="26" t="s">
        <v>1337</v>
      </c>
      <c r="E71" s="85">
        <v>42438</v>
      </c>
      <c r="F71" s="85">
        <v>47916</v>
      </c>
      <c r="G71" s="26">
        <v>1882119</v>
      </c>
      <c r="H71" s="43">
        <v>0.15</v>
      </c>
    </row>
    <row r="72" spans="1:8" ht="12.75">
      <c r="A72" s="26">
        <v>70</v>
      </c>
      <c r="B72" s="26" t="s">
        <v>779</v>
      </c>
      <c r="C72" s="26" t="s">
        <v>778</v>
      </c>
      <c r="D72" s="26" t="s">
        <v>1337</v>
      </c>
      <c r="E72" s="85">
        <v>42380</v>
      </c>
      <c r="F72" s="85">
        <v>47859</v>
      </c>
      <c r="G72" s="26">
        <v>2675262</v>
      </c>
      <c r="H72" s="43">
        <v>0.15</v>
      </c>
    </row>
    <row r="73" spans="1:8" ht="12.75">
      <c r="A73" s="26">
        <v>71</v>
      </c>
      <c r="B73" s="26" t="s">
        <v>1358</v>
      </c>
      <c r="C73" s="26" t="s">
        <v>1357</v>
      </c>
      <c r="D73" s="26" t="s">
        <v>1337</v>
      </c>
      <c r="E73" s="85">
        <v>42438</v>
      </c>
      <c r="F73" s="85">
        <v>47916</v>
      </c>
      <c r="G73" s="26">
        <v>1127666</v>
      </c>
      <c r="H73" s="43">
        <v>0.15</v>
      </c>
    </row>
    <row r="74" spans="1:8" ht="12.75">
      <c r="A74" s="26">
        <v>72</v>
      </c>
      <c r="B74" s="26" t="s">
        <v>443</v>
      </c>
      <c r="C74" s="26" t="s">
        <v>442</v>
      </c>
      <c r="D74" s="26" t="s">
        <v>1333</v>
      </c>
      <c r="E74" s="85">
        <v>41580</v>
      </c>
      <c r="F74" s="85">
        <v>45232</v>
      </c>
      <c r="G74" s="26">
        <v>50813</v>
      </c>
      <c r="H74" s="43">
        <v>0.15</v>
      </c>
    </row>
    <row r="75" spans="1:8" ht="12.75">
      <c r="A75" s="26">
        <v>73</v>
      </c>
      <c r="B75" s="26" t="s">
        <v>437</v>
      </c>
      <c r="C75" s="26" t="s">
        <v>436</v>
      </c>
      <c r="D75" s="26" t="s">
        <v>1333</v>
      </c>
      <c r="E75" s="85">
        <v>41580</v>
      </c>
      <c r="F75" s="85">
        <v>45232</v>
      </c>
      <c r="G75" s="26">
        <v>60769</v>
      </c>
      <c r="H75" s="43">
        <v>0.15</v>
      </c>
    </row>
    <row r="76" spans="1:8" ht="12.75">
      <c r="A76" s="26">
        <v>74</v>
      </c>
      <c r="B76" s="26" t="s">
        <v>445</v>
      </c>
      <c r="C76" s="26" t="s">
        <v>444</v>
      </c>
      <c r="D76" s="26" t="s">
        <v>1333</v>
      </c>
      <c r="E76" s="85">
        <v>41580</v>
      </c>
      <c r="F76" s="85">
        <v>47059</v>
      </c>
      <c r="G76" s="26">
        <v>213116</v>
      </c>
      <c r="H76" s="43">
        <v>0.15</v>
      </c>
    </row>
    <row r="77" spans="1:8" ht="12.75">
      <c r="A77" s="26">
        <v>75</v>
      </c>
      <c r="B77" s="26" t="s">
        <v>439</v>
      </c>
      <c r="C77" s="26" t="s">
        <v>438</v>
      </c>
      <c r="D77" s="26" t="s">
        <v>1333</v>
      </c>
      <c r="E77" s="85">
        <v>41580</v>
      </c>
      <c r="F77" s="85">
        <v>47059</v>
      </c>
      <c r="G77" s="26">
        <v>85606</v>
      </c>
      <c r="H77" s="43">
        <v>0.15</v>
      </c>
    </row>
    <row r="78" spans="1:8" ht="12.75">
      <c r="A78" s="26">
        <v>76</v>
      </c>
      <c r="B78" s="26" t="s">
        <v>447</v>
      </c>
      <c r="C78" s="26" t="s">
        <v>446</v>
      </c>
      <c r="D78" s="26" t="s">
        <v>1333</v>
      </c>
      <c r="E78" s="85">
        <v>41580</v>
      </c>
      <c r="F78" s="85">
        <v>48885</v>
      </c>
      <c r="G78" s="26">
        <v>336070</v>
      </c>
      <c r="H78" s="43">
        <v>0.15</v>
      </c>
    </row>
    <row r="79" spans="1:8" ht="12.75">
      <c r="A79" s="26">
        <v>77</v>
      </c>
      <c r="B79" s="26" t="s">
        <v>441</v>
      </c>
      <c r="C79" s="26" t="s">
        <v>440</v>
      </c>
      <c r="D79" s="26" t="s">
        <v>1333</v>
      </c>
      <c r="E79" s="85">
        <v>41580</v>
      </c>
      <c r="F79" s="85">
        <v>48885</v>
      </c>
      <c r="G79" s="26">
        <v>253623</v>
      </c>
      <c r="H79" s="43">
        <v>0.15</v>
      </c>
    </row>
    <row r="80" spans="1:8" ht="12.75">
      <c r="A80" s="26">
        <v>78</v>
      </c>
      <c r="B80" s="26" t="s">
        <v>453</v>
      </c>
      <c r="C80" s="26" t="s">
        <v>452</v>
      </c>
      <c r="D80" s="26" t="s">
        <v>1340</v>
      </c>
      <c r="E80" s="85">
        <v>41624</v>
      </c>
      <c r="F80" s="85">
        <v>45276</v>
      </c>
      <c r="G80" s="26">
        <v>488026</v>
      </c>
      <c r="H80" s="43">
        <v>0.15</v>
      </c>
    </row>
    <row r="81" spans="1:8" ht="12.75">
      <c r="A81" s="26">
        <v>79</v>
      </c>
      <c r="B81" s="26" t="s">
        <v>449</v>
      </c>
      <c r="C81" s="26" t="s">
        <v>448</v>
      </c>
      <c r="D81" s="26" t="s">
        <v>1340</v>
      </c>
      <c r="E81" s="85">
        <v>41624</v>
      </c>
      <c r="F81" s="85">
        <v>45276</v>
      </c>
      <c r="G81" s="26">
        <v>208639</v>
      </c>
      <c r="H81" s="43">
        <v>0.15</v>
      </c>
    </row>
    <row r="82" spans="1:8" ht="12.75">
      <c r="A82" s="26">
        <v>80</v>
      </c>
      <c r="B82" s="26" t="s">
        <v>674</v>
      </c>
      <c r="C82" s="26" t="s">
        <v>673</v>
      </c>
      <c r="D82" s="26" t="s">
        <v>1340</v>
      </c>
      <c r="E82" s="85">
        <v>42282</v>
      </c>
      <c r="F82" s="85">
        <v>45935</v>
      </c>
      <c r="G82" s="26">
        <v>108376</v>
      </c>
      <c r="H82" s="43">
        <v>0.15</v>
      </c>
    </row>
    <row r="83" spans="1:8" ht="12.75">
      <c r="A83" s="26">
        <v>81</v>
      </c>
      <c r="B83" s="26" t="s">
        <v>680</v>
      </c>
      <c r="C83" s="26" t="s">
        <v>679</v>
      </c>
      <c r="D83" s="26" t="s">
        <v>1340</v>
      </c>
      <c r="E83" s="85">
        <v>42282</v>
      </c>
      <c r="F83" s="85">
        <v>45935</v>
      </c>
      <c r="G83" s="26">
        <v>65964</v>
      </c>
      <c r="H83" s="43">
        <v>0.15</v>
      </c>
    </row>
    <row r="84" spans="1:8" ht="12.75">
      <c r="A84" s="26">
        <v>82</v>
      </c>
      <c r="B84" s="26" t="s">
        <v>455</v>
      </c>
      <c r="C84" s="26" t="s">
        <v>454</v>
      </c>
      <c r="D84" s="26" t="s">
        <v>1340</v>
      </c>
      <c r="E84" s="85">
        <v>41624</v>
      </c>
      <c r="F84" s="85">
        <v>47103</v>
      </c>
      <c r="G84" s="26">
        <v>249945</v>
      </c>
      <c r="H84" s="43">
        <v>0.15</v>
      </c>
    </row>
    <row r="85" spans="1:8" ht="12.75">
      <c r="A85" s="26">
        <v>83</v>
      </c>
      <c r="B85" s="26" t="s">
        <v>451</v>
      </c>
      <c r="C85" s="26" t="s">
        <v>450</v>
      </c>
      <c r="D85" s="26" t="s">
        <v>1340</v>
      </c>
      <c r="E85" s="85">
        <v>41624</v>
      </c>
      <c r="F85" s="85">
        <v>47103</v>
      </c>
      <c r="G85" s="26">
        <v>91392</v>
      </c>
      <c r="H85" s="43">
        <v>0.15</v>
      </c>
    </row>
    <row r="86" spans="1:8" ht="12.75">
      <c r="A86" s="26">
        <v>84</v>
      </c>
      <c r="B86" s="26" t="s">
        <v>676</v>
      </c>
      <c r="C86" s="26" t="s">
        <v>675</v>
      </c>
      <c r="D86" s="26" t="s">
        <v>1340</v>
      </c>
      <c r="E86" s="85">
        <v>42282</v>
      </c>
      <c r="F86" s="85">
        <v>47761</v>
      </c>
      <c r="G86" s="26">
        <v>129047</v>
      </c>
      <c r="H86" s="43">
        <v>0.15</v>
      </c>
    </row>
    <row r="87" spans="1:8" ht="12.75">
      <c r="A87" s="26">
        <v>85</v>
      </c>
      <c r="B87" s="26" t="s">
        <v>682</v>
      </c>
      <c r="C87" s="26" t="s">
        <v>681</v>
      </c>
      <c r="D87" s="26" t="s">
        <v>1340</v>
      </c>
      <c r="E87" s="85">
        <v>42282</v>
      </c>
      <c r="F87" s="85">
        <v>47761</v>
      </c>
      <c r="G87" s="26">
        <v>48295</v>
      </c>
      <c r="H87" s="43">
        <v>0.15</v>
      </c>
    </row>
    <row r="88" spans="1:8" ht="12.75">
      <c r="A88" s="26">
        <v>86</v>
      </c>
      <c r="B88" s="26" t="s">
        <v>449</v>
      </c>
      <c r="C88" s="26" t="s">
        <v>456</v>
      </c>
      <c r="D88" s="26" t="s">
        <v>1340</v>
      </c>
      <c r="E88" s="85">
        <v>41624</v>
      </c>
      <c r="F88" s="85">
        <v>48929</v>
      </c>
      <c r="G88" s="26">
        <v>312027</v>
      </c>
      <c r="H88" s="43">
        <v>0.15</v>
      </c>
    </row>
    <row r="89" spans="1:8" ht="12.75">
      <c r="A89" s="26">
        <v>87</v>
      </c>
      <c r="B89" s="26" t="s">
        <v>458</v>
      </c>
      <c r="C89" s="26" t="s">
        <v>457</v>
      </c>
      <c r="D89" s="26" t="s">
        <v>1340</v>
      </c>
      <c r="E89" s="85">
        <v>41624</v>
      </c>
      <c r="F89" s="85">
        <v>48929</v>
      </c>
      <c r="G89" s="26">
        <v>399968</v>
      </c>
      <c r="H89" s="43">
        <v>0.15</v>
      </c>
    </row>
    <row r="90" spans="1:8" ht="12.75">
      <c r="A90" s="26">
        <v>88</v>
      </c>
      <c r="B90" s="26" t="s">
        <v>678</v>
      </c>
      <c r="C90" s="26" t="s">
        <v>677</v>
      </c>
      <c r="D90" s="26" t="s">
        <v>1340</v>
      </c>
      <c r="E90" s="85">
        <v>42282</v>
      </c>
      <c r="F90" s="85">
        <v>49587</v>
      </c>
      <c r="G90" s="26">
        <v>182575</v>
      </c>
      <c r="H90" s="43">
        <v>0.15</v>
      </c>
    </row>
    <row r="91" spans="1:8" ht="12.75">
      <c r="A91" s="26">
        <v>89</v>
      </c>
      <c r="B91" s="26" t="s">
        <v>684</v>
      </c>
      <c r="C91" s="26" t="s">
        <v>683</v>
      </c>
      <c r="D91" s="26" t="s">
        <v>1340</v>
      </c>
      <c r="E91" s="85">
        <v>42282</v>
      </c>
      <c r="F91" s="85">
        <v>49587</v>
      </c>
      <c r="G91" s="26">
        <v>165739</v>
      </c>
      <c r="H91" s="43">
        <v>0.15</v>
      </c>
    </row>
    <row r="92" spans="1:8" ht="12.75">
      <c r="A92" s="26">
        <v>90</v>
      </c>
      <c r="B92" s="26" t="s">
        <v>488</v>
      </c>
      <c r="C92" s="26" t="s">
        <v>487</v>
      </c>
      <c r="D92" s="26" t="s">
        <v>1336</v>
      </c>
      <c r="E92" s="85">
        <v>41722</v>
      </c>
      <c r="F92" s="85">
        <v>45375</v>
      </c>
      <c r="G92" s="26">
        <v>289254</v>
      </c>
      <c r="H92" s="43">
        <v>0.15</v>
      </c>
    </row>
    <row r="93" spans="1:8" ht="12.75">
      <c r="A93" s="26">
        <v>91</v>
      </c>
      <c r="B93" s="26" t="s">
        <v>482</v>
      </c>
      <c r="C93" s="26" t="s">
        <v>481</v>
      </c>
      <c r="D93" s="26" t="s">
        <v>1336</v>
      </c>
      <c r="E93" s="85">
        <v>41722</v>
      </c>
      <c r="F93" s="85">
        <v>45375</v>
      </c>
      <c r="G93" s="26">
        <v>130061</v>
      </c>
      <c r="H93" s="43">
        <v>0.15</v>
      </c>
    </row>
    <row r="94" spans="1:8" ht="12.75">
      <c r="A94" s="26">
        <v>92</v>
      </c>
      <c r="B94" s="26" t="s">
        <v>490</v>
      </c>
      <c r="C94" s="26" t="s">
        <v>489</v>
      </c>
      <c r="D94" s="26" t="s">
        <v>1336</v>
      </c>
      <c r="E94" s="85">
        <v>41722</v>
      </c>
      <c r="F94" s="85">
        <v>47201</v>
      </c>
      <c r="G94" s="26">
        <v>237878</v>
      </c>
      <c r="H94" s="43">
        <v>0.15</v>
      </c>
    </row>
    <row r="95" spans="1:8" ht="12.75">
      <c r="A95" s="26">
        <v>93</v>
      </c>
      <c r="B95" s="26" t="s">
        <v>484</v>
      </c>
      <c r="C95" s="26" t="s">
        <v>483</v>
      </c>
      <c r="D95" s="26" t="s">
        <v>1336</v>
      </c>
      <c r="E95" s="85">
        <v>41722</v>
      </c>
      <c r="F95" s="85">
        <v>47201</v>
      </c>
      <c r="G95" s="26">
        <v>292545</v>
      </c>
      <c r="H95" s="43">
        <v>0.15</v>
      </c>
    </row>
    <row r="96" spans="1:8" ht="12.75">
      <c r="A96" s="26">
        <v>94</v>
      </c>
      <c r="B96" s="26" t="s">
        <v>480</v>
      </c>
      <c r="C96" s="26" t="s">
        <v>479</v>
      </c>
      <c r="D96" s="26" t="s">
        <v>1336</v>
      </c>
      <c r="E96" s="85">
        <v>41722</v>
      </c>
      <c r="F96" s="85">
        <v>49027</v>
      </c>
      <c r="G96" s="26">
        <v>24626</v>
      </c>
      <c r="H96" s="43">
        <v>0.15</v>
      </c>
    </row>
    <row r="97" spans="1:8" ht="12.75">
      <c r="A97" s="26">
        <v>95</v>
      </c>
      <c r="B97" s="26" t="s">
        <v>486</v>
      </c>
      <c r="C97" s="26" t="s">
        <v>485</v>
      </c>
      <c r="D97" s="26" t="s">
        <v>1336</v>
      </c>
      <c r="E97" s="85">
        <v>41722</v>
      </c>
      <c r="F97" s="85">
        <v>49027</v>
      </c>
      <c r="G97" s="26">
        <v>85030</v>
      </c>
      <c r="H97" s="43">
        <v>0.15</v>
      </c>
    </row>
    <row r="98" spans="1:8" ht="12.75">
      <c r="A98" s="26">
        <v>96</v>
      </c>
      <c r="B98" s="26" t="s">
        <v>4785</v>
      </c>
      <c r="C98" s="26" t="s">
        <v>1672</v>
      </c>
      <c r="D98" s="26" t="s">
        <v>1336</v>
      </c>
      <c r="E98" s="85">
        <v>40633</v>
      </c>
      <c r="F98" s="85">
        <v>44286</v>
      </c>
      <c r="G98" s="26">
        <v>260</v>
      </c>
      <c r="H98" s="43">
        <v>0.15</v>
      </c>
    </row>
    <row r="99" spans="1:8" ht="12.75">
      <c r="A99" s="26">
        <v>97</v>
      </c>
      <c r="B99" s="26" t="s">
        <v>4784</v>
      </c>
      <c r="C99" s="26" t="s">
        <v>1673</v>
      </c>
      <c r="D99" s="26" t="s">
        <v>1336</v>
      </c>
      <c r="E99" s="85">
        <v>40633</v>
      </c>
      <c r="F99" s="85">
        <v>44286</v>
      </c>
      <c r="G99" s="26">
        <v>176</v>
      </c>
      <c r="H99" s="43">
        <v>0.15</v>
      </c>
    </row>
    <row r="100" spans="1:8" ht="12.75">
      <c r="A100" s="26">
        <v>98</v>
      </c>
      <c r="B100" s="26" t="s">
        <v>1351</v>
      </c>
      <c r="C100" s="26" t="s">
        <v>1350</v>
      </c>
      <c r="D100" s="26" t="s">
        <v>1340</v>
      </c>
      <c r="E100" s="85">
        <v>42088</v>
      </c>
      <c r="F100" s="85">
        <v>45741</v>
      </c>
      <c r="G100" s="26">
        <v>824546440</v>
      </c>
      <c r="H100" s="43">
        <v>0.15</v>
      </c>
    </row>
    <row r="101" spans="1:8" ht="12.75">
      <c r="A101" s="26">
        <v>99</v>
      </c>
      <c r="B101" s="26" t="s">
        <v>1677</v>
      </c>
      <c r="C101" s="26" t="s">
        <v>1674</v>
      </c>
      <c r="D101" s="26" t="s">
        <v>1675</v>
      </c>
      <c r="E101" s="85">
        <v>42715</v>
      </c>
      <c r="F101" s="85">
        <v>44176</v>
      </c>
      <c r="G101" s="26">
        <v>11207</v>
      </c>
      <c r="H101" s="43">
        <v>0.15</v>
      </c>
    </row>
    <row r="102" spans="1:8" ht="12.75">
      <c r="A102" s="26">
        <v>100</v>
      </c>
      <c r="B102" s="26" t="s">
        <v>1678</v>
      </c>
      <c r="C102" s="26" t="s">
        <v>1676</v>
      </c>
      <c r="D102" s="26" t="s">
        <v>1675</v>
      </c>
      <c r="E102" s="85">
        <v>42715</v>
      </c>
      <c r="F102" s="85">
        <v>44176</v>
      </c>
      <c r="G102" s="26">
        <v>16957</v>
      </c>
      <c r="H102" s="43">
        <v>0.15</v>
      </c>
    </row>
    <row r="103" spans="1:8" ht="12.75">
      <c r="A103" s="26">
        <v>101</v>
      </c>
      <c r="B103" s="44" t="s">
        <v>2013</v>
      </c>
      <c r="C103" s="26" t="s">
        <v>2012</v>
      </c>
      <c r="D103" s="26" t="s">
        <v>2014</v>
      </c>
      <c r="E103" s="85">
        <v>40954</v>
      </c>
      <c r="F103" s="85">
        <v>44607</v>
      </c>
      <c r="G103" s="26">
        <v>643</v>
      </c>
      <c r="H103" s="43">
        <v>0.15</v>
      </c>
    </row>
    <row r="104" spans="1:8" ht="12.75">
      <c r="A104" s="26">
        <v>102</v>
      </c>
      <c r="B104" s="44" t="s">
        <v>2016</v>
      </c>
      <c r="C104" s="26" t="s">
        <v>2015</v>
      </c>
      <c r="D104" s="26" t="s">
        <v>2014</v>
      </c>
      <c r="E104" s="85">
        <v>40954</v>
      </c>
      <c r="F104" s="85">
        <v>44607</v>
      </c>
      <c r="G104" s="26">
        <v>156</v>
      </c>
      <c r="H104" s="43">
        <v>0.15</v>
      </c>
    </row>
    <row r="105" spans="1:8" ht="12.75">
      <c r="A105" s="26">
        <v>103</v>
      </c>
      <c r="B105" s="44" t="s">
        <v>2018</v>
      </c>
      <c r="C105" s="26" t="s">
        <v>2017</v>
      </c>
      <c r="D105" s="26" t="s">
        <v>2014</v>
      </c>
      <c r="E105" s="85">
        <v>40954</v>
      </c>
      <c r="F105" s="85">
        <v>46433</v>
      </c>
      <c r="G105" s="44">
        <v>354</v>
      </c>
      <c r="H105" s="43">
        <v>0.15</v>
      </c>
    </row>
    <row r="106" spans="1:8" ht="12.75">
      <c r="A106" s="26">
        <v>104</v>
      </c>
      <c r="B106" s="44" t="s">
        <v>2020</v>
      </c>
      <c r="C106" s="26" t="s">
        <v>2019</v>
      </c>
      <c r="D106" s="26" t="s">
        <v>2014</v>
      </c>
      <c r="E106" s="85">
        <v>40954</v>
      </c>
      <c r="F106" s="85">
        <v>46433</v>
      </c>
      <c r="G106" s="44">
        <v>160</v>
      </c>
      <c r="H106" s="43">
        <v>0.15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57421875" style="4" bestFit="1" customWidth="1"/>
    <col min="2" max="2" width="60.8515625" style="4" bestFit="1" customWidth="1"/>
    <col min="3" max="16384" width="9.140625" style="4" customWidth="1"/>
  </cols>
  <sheetData>
    <row r="1" spans="1:2" s="5" customFormat="1" ht="26.25" customHeight="1">
      <c r="A1" s="101" t="s">
        <v>13</v>
      </c>
      <c r="B1" s="101"/>
    </row>
    <row r="2" spans="1:2" ht="12.75">
      <c r="A2" s="3" t="s">
        <v>14</v>
      </c>
      <c r="B2" s="3" t="s">
        <v>15</v>
      </c>
    </row>
    <row r="3" spans="1:2" s="2" customFormat="1" ht="12.75">
      <c r="A3" s="6">
        <v>1</v>
      </c>
      <c r="B3" s="6" t="s">
        <v>16</v>
      </c>
    </row>
    <row r="4" spans="1:3" ht="12.75">
      <c r="A4" s="6">
        <v>2</v>
      </c>
      <c r="B4" s="6" t="s">
        <v>17</v>
      </c>
      <c r="C4" s="2"/>
    </row>
    <row r="5" spans="1:3" ht="12.75">
      <c r="A5" s="6">
        <v>3</v>
      </c>
      <c r="B5" s="6" t="s">
        <v>89</v>
      </c>
      <c r="C5" s="2"/>
    </row>
    <row r="6" spans="1:3" ht="12.75">
      <c r="A6" s="6">
        <v>4</v>
      </c>
      <c r="B6" s="6" t="s">
        <v>546</v>
      </c>
      <c r="C6" s="2"/>
    </row>
    <row r="7" spans="1:3" ht="12.75">
      <c r="A7" s="6">
        <v>5</v>
      </c>
      <c r="B7" s="6" t="s">
        <v>18</v>
      </c>
      <c r="C7" s="2"/>
    </row>
    <row r="8" spans="1:3" ht="12.75">
      <c r="A8" s="6">
        <v>6</v>
      </c>
      <c r="B8" s="6" t="s">
        <v>19</v>
      </c>
      <c r="C8" s="2"/>
    </row>
    <row r="9" spans="1:3" ht="12.75">
      <c r="A9" s="6">
        <v>7</v>
      </c>
      <c r="B9" s="6" t="s">
        <v>20</v>
      </c>
      <c r="C9" s="2"/>
    </row>
    <row r="10" spans="1:3" ht="12.75">
      <c r="A10" s="6">
        <v>8</v>
      </c>
      <c r="B10" s="6" t="s">
        <v>21</v>
      </c>
      <c r="C10" s="2"/>
    </row>
    <row r="11" spans="1:3" ht="12.75">
      <c r="A11" s="6">
        <v>9</v>
      </c>
      <c r="B11" s="6" t="s">
        <v>22</v>
      </c>
      <c r="C11" s="2"/>
    </row>
    <row r="12" spans="1:3" ht="12.75">
      <c r="A12" s="6">
        <v>10</v>
      </c>
      <c r="B12" s="6" t="s">
        <v>1663</v>
      </c>
      <c r="C12" s="2"/>
    </row>
    <row r="13" spans="1:3" ht="12.75">
      <c r="A13" s="6">
        <v>11</v>
      </c>
      <c r="B13" s="6" t="s">
        <v>23</v>
      </c>
      <c r="C13" s="2"/>
    </row>
    <row r="14" spans="1:3" ht="12.75">
      <c r="A14" s="6">
        <v>12</v>
      </c>
      <c r="B14" s="6" t="s">
        <v>24</v>
      </c>
      <c r="C14" s="2"/>
    </row>
    <row r="15" spans="1:3" ht="12.75">
      <c r="A15" s="6">
        <v>13</v>
      </c>
      <c r="B15" s="6" t="s">
        <v>25</v>
      </c>
      <c r="C15" s="2"/>
    </row>
    <row r="16" spans="1:3" ht="12.75">
      <c r="A16" s="6">
        <v>14</v>
      </c>
      <c r="B16" s="6" t="s">
        <v>26</v>
      </c>
      <c r="C16" s="2"/>
    </row>
    <row r="17" spans="1:3" ht="12.75">
      <c r="A17" s="6">
        <v>15</v>
      </c>
      <c r="B17" s="6" t="s">
        <v>27</v>
      </c>
      <c r="C17" s="2"/>
    </row>
    <row r="18" spans="1:3" ht="12.75">
      <c r="A18" s="6">
        <v>16</v>
      </c>
      <c r="B18" s="6" t="s">
        <v>28</v>
      </c>
      <c r="C18" s="2"/>
    </row>
    <row r="19" spans="1:3" ht="12.75">
      <c r="A19" s="6">
        <v>17</v>
      </c>
      <c r="B19" s="6" t="s">
        <v>29</v>
      </c>
      <c r="C19" s="2"/>
    </row>
    <row r="20" spans="1:3" ht="12.75">
      <c r="A20" s="6">
        <v>18</v>
      </c>
      <c r="B20" s="6" t="s">
        <v>30</v>
      </c>
      <c r="C20" s="2"/>
    </row>
    <row r="21" spans="1:3" ht="12.75">
      <c r="A21" s="6">
        <v>19</v>
      </c>
      <c r="B21" s="6" t="s">
        <v>4896</v>
      </c>
      <c r="C21" s="2"/>
    </row>
    <row r="22" spans="1:3" ht="12.75">
      <c r="A22" s="6">
        <v>20</v>
      </c>
      <c r="B22" s="6" t="s">
        <v>31</v>
      </c>
      <c r="C22" s="2"/>
    </row>
    <row r="23" spans="1:3" ht="12.75">
      <c r="A23" s="6">
        <v>21</v>
      </c>
      <c r="B23" s="6" t="s">
        <v>32</v>
      </c>
      <c r="C23" s="2"/>
    </row>
    <row r="24" spans="1:3" ht="12.75">
      <c r="A24" s="6">
        <v>22</v>
      </c>
      <c r="B24" s="6" t="s">
        <v>33</v>
      </c>
      <c r="C24" s="2"/>
    </row>
    <row r="25" spans="1:3" ht="12.75">
      <c r="A25" s="6">
        <v>23</v>
      </c>
      <c r="B25" s="6" t="s">
        <v>91</v>
      </c>
      <c r="C25" s="2"/>
    </row>
    <row r="26" spans="1:3" ht="12.75">
      <c r="A26" s="6">
        <v>24</v>
      </c>
      <c r="B26" s="6" t="s">
        <v>555</v>
      </c>
      <c r="C26" s="2"/>
    </row>
    <row r="27" spans="1:3" ht="12.75">
      <c r="A27" s="6">
        <v>25</v>
      </c>
      <c r="B27" s="6" t="s">
        <v>34</v>
      </c>
      <c r="C27" s="2"/>
    </row>
    <row r="28" spans="1:3" ht="12.75">
      <c r="A28" s="6">
        <v>26</v>
      </c>
      <c r="B28" s="6" t="s">
        <v>35</v>
      </c>
      <c r="C28" s="2"/>
    </row>
    <row r="29" spans="1:3" ht="12.75">
      <c r="A29" s="6">
        <v>27</v>
      </c>
      <c r="B29" s="6" t="s">
        <v>4987</v>
      </c>
      <c r="C29" s="2"/>
    </row>
    <row r="30" spans="1:3" ht="12.75">
      <c r="A30" s="6">
        <v>28</v>
      </c>
      <c r="B30" s="6" t="s">
        <v>36</v>
      </c>
      <c r="C30" s="2"/>
    </row>
    <row r="31" spans="1:3" ht="12.75">
      <c r="A31" s="6">
        <v>29</v>
      </c>
      <c r="B31" s="6" t="s">
        <v>37</v>
      </c>
      <c r="C31" s="2"/>
    </row>
    <row r="32" spans="1:3" ht="12.75">
      <c r="A32" s="6">
        <v>30</v>
      </c>
      <c r="B32" s="6" t="s">
        <v>38</v>
      </c>
      <c r="C32" s="2"/>
    </row>
    <row r="33" spans="1:3" ht="12.75">
      <c r="A33" s="6">
        <v>31</v>
      </c>
      <c r="B33" s="6" t="s">
        <v>39</v>
      </c>
      <c r="C33" s="2"/>
    </row>
    <row r="34" spans="1:3" ht="12.75">
      <c r="A34" s="6">
        <v>32</v>
      </c>
      <c r="B34" s="6" t="s">
        <v>40</v>
      </c>
      <c r="C34" s="2"/>
    </row>
    <row r="35" spans="1:3" ht="12.75">
      <c r="A35" s="6">
        <v>33</v>
      </c>
      <c r="B35" s="6" t="s">
        <v>41</v>
      </c>
      <c r="C35" s="2"/>
    </row>
    <row r="36" spans="1:3" ht="12.75">
      <c r="A36" s="6">
        <v>34</v>
      </c>
      <c r="B36" s="6" t="s">
        <v>42</v>
      </c>
      <c r="C36" s="2"/>
    </row>
    <row r="37" spans="1:3" ht="12.75">
      <c r="A37" s="6">
        <v>35</v>
      </c>
      <c r="B37" s="6" t="s">
        <v>43</v>
      </c>
      <c r="C37" s="2"/>
    </row>
    <row r="38" spans="1:3" ht="12.75">
      <c r="A38" s="6">
        <v>36</v>
      </c>
      <c r="B38" s="6" t="s">
        <v>44</v>
      </c>
      <c r="C38" s="2"/>
    </row>
    <row r="39" spans="1:3" ht="12.75">
      <c r="A39" s="6">
        <v>37</v>
      </c>
      <c r="B39" s="6" t="s">
        <v>45</v>
      </c>
      <c r="C39" s="2"/>
    </row>
    <row r="40" spans="1:3" ht="12.75">
      <c r="A40" s="6">
        <v>38</v>
      </c>
      <c r="B40" s="6" t="s">
        <v>46</v>
      </c>
      <c r="C40" s="2"/>
    </row>
    <row r="41" spans="1:3" ht="12.75">
      <c r="A41" s="6">
        <v>39</v>
      </c>
      <c r="B41" s="6" t="s">
        <v>47</v>
      </c>
      <c r="C41" s="2"/>
    </row>
    <row r="42" spans="1:3" ht="12.75">
      <c r="A42" s="6">
        <v>40</v>
      </c>
      <c r="B42" s="6" t="s">
        <v>5286</v>
      </c>
      <c r="C42" s="2"/>
    </row>
    <row r="43" spans="1:3" ht="12.75">
      <c r="A43" s="6">
        <v>41</v>
      </c>
      <c r="B43" s="6" t="s">
        <v>48</v>
      </c>
      <c r="C43" s="2"/>
    </row>
    <row r="44" spans="1:3" ht="12.75">
      <c r="A44" s="6">
        <v>42</v>
      </c>
      <c r="B44" s="6" t="s">
        <v>49</v>
      </c>
      <c r="C44" s="2"/>
    </row>
    <row r="45" spans="1:3" ht="12.75">
      <c r="A45" s="6">
        <v>43</v>
      </c>
      <c r="B45" s="6" t="s">
        <v>50</v>
      </c>
      <c r="C45" s="2"/>
    </row>
    <row r="46" spans="1:3" ht="12.75">
      <c r="A46" s="6">
        <v>44</v>
      </c>
      <c r="B46" s="6" t="s">
        <v>51</v>
      </c>
      <c r="C46" s="2"/>
    </row>
    <row r="47" spans="1:3" ht="12.75">
      <c r="A47" s="6">
        <v>45</v>
      </c>
      <c r="B47" s="6" t="s">
        <v>52</v>
      </c>
      <c r="C47" s="2"/>
    </row>
    <row r="48" spans="1:3" ht="12.75">
      <c r="A48" s="6">
        <v>46</v>
      </c>
      <c r="B48" s="6" t="s">
        <v>53</v>
      </c>
      <c r="C48" s="2"/>
    </row>
    <row r="49" spans="1:3" ht="12.75">
      <c r="A49" s="6">
        <v>47</v>
      </c>
      <c r="B49" s="6" t="s">
        <v>8881</v>
      </c>
      <c r="C49" s="2"/>
    </row>
    <row r="50" spans="1:3" ht="12.75">
      <c r="A50" s="6">
        <v>48</v>
      </c>
      <c r="B50" s="6" t="s">
        <v>54</v>
      </c>
      <c r="C50" s="2"/>
    </row>
    <row r="51" spans="1:3" ht="12.75">
      <c r="A51" s="6">
        <v>49</v>
      </c>
      <c r="B51" s="6" t="s">
        <v>55</v>
      </c>
      <c r="C51" s="2"/>
    </row>
    <row r="52" spans="1:3" ht="12.75">
      <c r="A52" s="6">
        <v>50</v>
      </c>
      <c r="B52" s="6" t="s">
        <v>56</v>
      </c>
      <c r="C52" s="2"/>
    </row>
    <row r="53" spans="1:3" ht="12.75">
      <c r="A53" s="6">
        <v>51</v>
      </c>
      <c r="B53" s="6" t="s">
        <v>57</v>
      </c>
      <c r="C53" s="2"/>
    </row>
    <row r="54" spans="1:3" ht="12.75">
      <c r="A54" s="6">
        <v>52</v>
      </c>
      <c r="B54" s="6" t="s">
        <v>9255</v>
      </c>
      <c r="C54" s="2"/>
    </row>
    <row r="55" spans="1:2" ht="12.75">
      <c r="A55" s="14"/>
      <c r="B55" s="14"/>
    </row>
    <row r="56" ht="12.75">
      <c r="B56" s="8" t="s">
        <v>84</v>
      </c>
    </row>
    <row r="57" ht="12.75">
      <c r="B57" s="8" t="s">
        <v>9256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Varsha Dahbara</dc:creator>
  <cp:keywords/>
  <dc:description/>
  <cp:lastModifiedBy>Harshal Dalal (CCRSK)</cp:lastModifiedBy>
  <cp:lastPrinted>2014-09-19T11:27:56Z</cp:lastPrinted>
  <dcterms:created xsi:type="dcterms:W3CDTF">2012-06-20T08:24:43Z</dcterms:created>
  <dcterms:modified xsi:type="dcterms:W3CDTF">2018-08-20T11:54:41Z</dcterms:modified>
  <cp:category/>
  <cp:version/>
  <cp:contentType/>
  <cp:contentStatus/>
</cp:coreProperties>
</file>